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ey.Kriener\Desktop\"/>
    </mc:Choice>
  </mc:AlternateContent>
  <xr:revisionPtr revIDLastSave="0" documentId="13_ncr:1_{E2B1CE1E-71D5-44D9-B3E3-BC4F0014E548}" xr6:coauthVersionLast="36" xr6:coauthVersionMax="36" xr10:uidLastSave="{00000000-0000-0000-0000-000000000000}"/>
  <bookViews>
    <workbookView xWindow="0" yWindow="0" windowWidth="14370" windowHeight="8715" xr2:uid="{9860063B-6140-4406-925C-7A2F2E5B7DCB}"/>
  </bookViews>
  <sheets>
    <sheet name="Table 21" sheetId="1" r:id="rId1"/>
  </sheets>
  <definedNames>
    <definedName name="_xlnm.Print_Titles" localSheetId="0">'Table 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</calcChain>
</file>

<file path=xl/sharedStrings.xml><?xml version="1.0" encoding="utf-8"?>
<sst xmlns="http://schemas.openxmlformats.org/spreadsheetml/2006/main" count="113" uniqueCount="113">
  <si>
    <t xml:space="preserve">Statewide       </t>
  </si>
  <si>
    <t xml:space="preserve">Cook County     </t>
  </si>
  <si>
    <t xml:space="preserve">Collar Counties </t>
  </si>
  <si>
    <t xml:space="preserve">Rest of State   </t>
  </si>
  <si>
    <t xml:space="preserve">Adams           </t>
  </si>
  <si>
    <t xml:space="preserve">Alexander       </t>
  </si>
  <si>
    <t xml:space="preserve">Bond            </t>
  </si>
  <si>
    <t xml:space="preserve">Boone           </t>
  </si>
  <si>
    <t xml:space="preserve">Brown           </t>
  </si>
  <si>
    <t xml:space="preserve">Bureau          </t>
  </si>
  <si>
    <t xml:space="preserve">Calhoun         </t>
  </si>
  <si>
    <t xml:space="preserve">Carroll         </t>
  </si>
  <si>
    <t xml:space="preserve">Cass            </t>
  </si>
  <si>
    <t xml:space="preserve">Champaign       </t>
  </si>
  <si>
    <t xml:space="preserve">Christian       </t>
  </si>
  <si>
    <t xml:space="preserve">Clark           </t>
  </si>
  <si>
    <t xml:space="preserve">Clay            </t>
  </si>
  <si>
    <t xml:space="preserve">Clinton         </t>
  </si>
  <si>
    <t xml:space="preserve">Coles           </t>
  </si>
  <si>
    <t xml:space="preserve">Cook            </t>
  </si>
  <si>
    <t xml:space="preserve">Crawford        </t>
  </si>
  <si>
    <t xml:space="preserve">Cumberland      </t>
  </si>
  <si>
    <t xml:space="preserve">Dekalb          </t>
  </si>
  <si>
    <t xml:space="preserve">Dewitt          </t>
  </si>
  <si>
    <t xml:space="preserve">Douglas         </t>
  </si>
  <si>
    <t xml:space="preserve">Dupage          </t>
  </si>
  <si>
    <t xml:space="preserve">Edgar           </t>
  </si>
  <si>
    <t xml:space="preserve">Edwards         </t>
  </si>
  <si>
    <t xml:space="preserve">Effingham       </t>
  </si>
  <si>
    <t xml:space="preserve">Fayette         </t>
  </si>
  <si>
    <t xml:space="preserve">Ford            </t>
  </si>
  <si>
    <t xml:space="preserve">Franklin        </t>
  </si>
  <si>
    <t xml:space="preserve">Fulton          </t>
  </si>
  <si>
    <t xml:space="preserve">Gallatin        </t>
  </si>
  <si>
    <t xml:space="preserve">Greene          </t>
  </si>
  <si>
    <t xml:space="preserve">Grundy          </t>
  </si>
  <si>
    <t xml:space="preserve">Hamilton        </t>
  </si>
  <si>
    <t xml:space="preserve">Hancock         </t>
  </si>
  <si>
    <t xml:space="preserve">Hardin          </t>
  </si>
  <si>
    <t xml:space="preserve">Henderson       </t>
  </si>
  <si>
    <t xml:space="preserve">Henry           </t>
  </si>
  <si>
    <t xml:space="preserve">Iroquois        </t>
  </si>
  <si>
    <t xml:space="preserve">Jackson         </t>
  </si>
  <si>
    <t xml:space="preserve">Jasper          </t>
  </si>
  <si>
    <t xml:space="preserve">Jefferson       </t>
  </si>
  <si>
    <t xml:space="preserve">Jersey          </t>
  </si>
  <si>
    <t xml:space="preserve">JoDaviess       </t>
  </si>
  <si>
    <t xml:space="preserve">Johnson         </t>
  </si>
  <si>
    <t xml:space="preserve">Kane            </t>
  </si>
  <si>
    <t xml:space="preserve">Kankakee        </t>
  </si>
  <si>
    <t xml:space="preserve">Kendall         </t>
  </si>
  <si>
    <t xml:space="preserve">Knox            </t>
  </si>
  <si>
    <t xml:space="preserve">Lake            </t>
  </si>
  <si>
    <t xml:space="preserve">LaSalle         </t>
  </si>
  <si>
    <t xml:space="preserve">Lawrence        </t>
  </si>
  <si>
    <t xml:space="preserve">Lee             </t>
  </si>
  <si>
    <t xml:space="preserve">Livingston      </t>
  </si>
  <si>
    <t xml:space="preserve">Logan           </t>
  </si>
  <si>
    <t xml:space="preserve">McDonough       </t>
  </si>
  <si>
    <t xml:space="preserve">McHenry         </t>
  </si>
  <si>
    <t xml:space="preserve">McLean          </t>
  </si>
  <si>
    <t xml:space="preserve">Macon           </t>
  </si>
  <si>
    <t xml:space="preserve">Macoupin        </t>
  </si>
  <si>
    <t xml:space="preserve">Madison         </t>
  </si>
  <si>
    <t xml:space="preserve">Marion          </t>
  </si>
  <si>
    <t xml:space="preserve">Marshall        </t>
  </si>
  <si>
    <t xml:space="preserve">Mason           </t>
  </si>
  <si>
    <t xml:space="preserve">Massac          </t>
  </si>
  <si>
    <t xml:space="preserve">Menard          </t>
  </si>
  <si>
    <t xml:space="preserve">Mercer          </t>
  </si>
  <si>
    <t xml:space="preserve">Monroe          </t>
  </si>
  <si>
    <t xml:space="preserve">Montgomery      </t>
  </si>
  <si>
    <t xml:space="preserve">Morgan          </t>
  </si>
  <si>
    <t xml:space="preserve">Moultrie        </t>
  </si>
  <si>
    <t xml:space="preserve">Ogle            </t>
  </si>
  <si>
    <t xml:space="preserve">Peoria          </t>
  </si>
  <si>
    <t xml:space="preserve">Perry           </t>
  </si>
  <si>
    <t xml:space="preserve">Piatt           </t>
  </si>
  <si>
    <t xml:space="preserve">Pike            </t>
  </si>
  <si>
    <t xml:space="preserve">Pope            </t>
  </si>
  <si>
    <t xml:space="preserve">Pulaski         </t>
  </si>
  <si>
    <t xml:space="preserve">Putnam          </t>
  </si>
  <si>
    <t xml:space="preserve">Randolph        </t>
  </si>
  <si>
    <t xml:space="preserve">Richland        </t>
  </si>
  <si>
    <t xml:space="preserve">Rock Island     </t>
  </si>
  <si>
    <t xml:space="preserve">St. Clair       </t>
  </si>
  <si>
    <t xml:space="preserve">Saline          </t>
  </si>
  <si>
    <t xml:space="preserve">Sangamon        </t>
  </si>
  <si>
    <t xml:space="preserve">Schuyler        </t>
  </si>
  <si>
    <t xml:space="preserve">Scott           </t>
  </si>
  <si>
    <t xml:space="preserve">Shelby          </t>
  </si>
  <si>
    <t xml:space="preserve">Stark           </t>
  </si>
  <si>
    <t xml:space="preserve">Stephenson      </t>
  </si>
  <si>
    <t xml:space="preserve">Tazewell        </t>
  </si>
  <si>
    <t xml:space="preserve">Union           </t>
  </si>
  <si>
    <t xml:space="preserve">Vermillion      </t>
  </si>
  <si>
    <t xml:space="preserve">Wabash          </t>
  </si>
  <si>
    <t xml:space="preserve">Warren          </t>
  </si>
  <si>
    <t xml:space="preserve">Washington      </t>
  </si>
  <si>
    <t xml:space="preserve">Wayne           </t>
  </si>
  <si>
    <t xml:space="preserve">White           </t>
  </si>
  <si>
    <t xml:space="preserve">Whiteside       </t>
  </si>
  <si>
    <t xml:space="preserve">Will            </t>
  </si>
  <si>
    <t xml:space="preserve">Williamson      </t>
  </si>
  <si>
    <t xml:space="preserve">Winnebago       </t>
  </si>
  <si>
    <t xml:space="preserve">Woodford        </t>
  </si>
  <si>
    <t>Table 21 -- 2017</t>
  </si>
  <si>
    <t>Number of General Homestead Exemptions and the EAV Reduction, 2013 -- 2017</t>
  </si>
  <si>
    <t>Number of exemptions</t>
  </si>
  <si>
    <t>County</t>
  </si>
  <si>
    <t>EAV reduction</t>
  </si>
  <si>
    <t>Cook County includes the Long-time Occupant Exemption</t>
  </si>
  <si>
    <t>Printed by authority of the State of Illinois-web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</si>
</sst>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\-\-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0" xfId="0" applyNumberFormat="1"/>
    <xf numFmtId="164" fontId="0" fillId="0" borderId="4" xfId="0" applyNumberFormat="1" applyBorder="1"/>
    <xf numFmtId="0" fontId="1" fillId="2" borderId="0" xfId="0" applyFont="1" applyFill="1"/>
    <xf numFmtId="164" fontId="0" fillId="2" borderId="0" xfId="0" applyNumberFormat="1" applyFill="1"/>
    <xf numFmtId="164" fontId="0" fillId="2" borderId="4" xfId="0" applyNumberFormat="1" applyFill="1" applyBorder="1"/>
    <xf numFmtId="2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D49-C053-4EBE-A53F-FD334A48914E}">
  <dimension ref="A1:K113"/>
  <sheetViews>
    <sheetView tabSelected="1" workbookViewId="0">
      <selection activeCell="B13" sqref="B13"/>
    </sheetView>
  </sheetViews>
  <sheetFormatPr defaultRowHeight="15" x14ac:dyDescent="0.25"/>
  <cols>
    <col min="1" max="1" width="14.85546875" customWidth="1"/>
    <col min="2" max="2" width="11.140625" customWidth="1"/>
    <col min="3" max="3" width="9.140625" bestFit="1" customWidth="1"/>
    <col min="4" max="6" width="9.28515625" bestFit="1" customWidth="1"/>
    <col min="7" max="11" width="13.85546875" bestFit="1" customWidth="1"/>
  </cols>
  <sheetData>
    <row r="1" spans="1:11" x14ac:dyDescent="0.25">
      <c r="A1" s="1" t="s">
        <v>106</v>
      </c>
      <c r="C1" s="12"/>
    </row>
    <row r="2" spans="1:11" ht="16.5" thickBot="1" x14ac:dyDescent="0.3">
      <c r="A2" s="13" t="s">
        <v>107</v>
      </c>
      <c r="B2" s="13"/>
      <c r="C2" s="13"/>
      <c r="D2" s="13"/>
      <c r="E2" s="13"/>
      <c r="F2" s="14"/>
      <c r="G2" s="13"/>
      <c r="H2" s="13"/>
      <c r="I2" s="13"/>
      <c r="J2" s="13"/>
      <c r="K2" s="13"/>
    </row>
    <row r="3" spans="1:11" x14ac:dyDescent="0.25">
      <c r="C3" s="2"/>
      <c r="D3" s="2"/>
      <c r="E3" s="2" t="s">
        <v>108</v>
      </c>
      <c r="F3" s="3"/>
      <c r="G3" s="15" t="s">
        <v>110</v>
      </c>
      <c r="H3" s="16"/>
      <c r="I3" s="16"/>
      <c r="J3" s="16"/>
      <c r="K3" s="16"/>
    </row>
    <row r="4" spans="1:11" ht="15.75" thickBot="1" x14ac:dyDescent="0.3">
      <c r="A4" s="4" t="s">
        <v>109</v>
      </c>
      <c r="B4" s="5">
        <v>2017</v>
      </c>
      <c r="C4" s="5">
        <v>2016</v>
      </c>
      <c r="D4" s="5">
        <v>2015</v>
      </c>
      <c r="E4" s="5">
        <v>2014</v>
      </c>
      <c r="F4" s="6">
        <v>2013</v>
      </c>
      <c r="G4" s="5">
        <v>2017</v>
      </c>
      <c r="H4" s="5">
        <v>2016</v>
      </c>
      <c r="I4" s="5">
        <v>2015</v>
      </c>
      <c r="J4" s="5">
        <v>2014</v>
      </c>
      <c r="K4" s="5">
        <v>2013</v>
      </c>
    </row>
    <row r="5" spans="1:11" x14ac:dyDescent="0.25">
      <c r="A5" s="1" t="s">
        <v>0</v>
      </c>
      <c r="B5" s="7">
        <v>3084118</v>
      </c>
      <c r="C5" s="7">
        <v>3105492</v>
      </c>
      <c r="D5" s="7">
        <v>3101755</v>
      </c>
      <c r="E5" s="7">
        <v>3118799</v>
      </c>
      <c r="F5" s="8">
        <v>3185765</v>
      </c>
      <c r="G5" s="7">
        <f>G6+G7+G8</f>
        <v>22407029622</v>
      </c>
      <c r="H5" s="7">
        <f>H6+H7+H8</f>
        <v>19448597449</v>
      </c>
      <c r="I5" s="7">
        <f>I6+I7+I8</f>
        <v>19480315490</v>
      </c>
      <c r="J5" s="7">
        <f>J6+J7+J8</f>
        <v>19502721856</v>
      </c>
      <c r="K5" s="7">
        <f>K6+K7+K8</f>
        <v>20158456450</v>
      </c>
    </row>
    <row r="6" spans="1:11" x14ac:dyDescent="0.25">
      <c r="A6" s="1" t="s">
        <v>1</v>
      </c>
      <c r="B6" s="7">
        <v>1028746</v>
      </c>
      <c r="C6" s="7">
        <v>1045279</v>
      </c>
      <c r="D6" s="7">
        <v>1033154</v>
      </c>
      <c r="E6" s="7">
        <v>1033849</v>
      </c>
      <c r="F6" s="8">
        <v>1086283</v>
      </c>
      <c r="G6" s="17">
        <v>10227719800</v>
      </c>
      <c r="H6" s="7">
        <v>7247156579</v>
      </c>
      <c r="I6" s="17">
        <v>7242241718</v>
      </c>
      <c r="J6" s="7">
        <v>7164998126</v>
      </c>
      <c r="K6" s="7">
        <v>7732119077</v>
      </c>
    </row>
    <row r="7" spans="1:11" x14ac:dyDescent="0.25">
      <c r="A7" s="1" t="s">
        <v>2</v>
      </c>
      <c r="B7" s="7">
        <v>852983</v>
      </c>
      <c r="C7" s="7">
        <v>852305</v>
      </c>
      <c r="D7" s="7">
        <v>853268</v>
      </c>
      <c r="E7" s="7">
        <v>855605</v>
      </c>
      <c r="F7" s="8">
        <v>862529</v>
      </c>
      <c r="G7" s="7">
        <v>5113283852</v>
      </c>
      <c r="H7" s="7">
        <v>5109567252</v>
      </c>
      <c r="I7" s="7">
        <v>5108715436</v>
      </c>
      <c r="J7" s="7">
        <v>5126216600</v>
      </c>
      <c r="K7" s="7">
        <v>5169098227</v>
      </c>
    </row>
    <row r="8" spans="1:11" x14ac:dyDescent="0.25">
      <c r="A8" s="1" t="s">
        <v>3</v>
      </c>
      <c r="B8" s="7">
        <v>1202389</v>
      </c>
      <c r="C8" s="7">
        <v>1207908</v>
      </c>
      <c r="D8" s="7">
        <v>1215333</v>
      </c>
      <c r="E8" s="7">
        <v>1229345</v>
      </c>
      <c r="F8" s="8">
        <v>1236953</v>
      </c>
      <c r="G8" s="7">
        <v>7066025970</v>
      </c>
      <c r="H8" s="7">
        <v>7091873618</v>
      </c>
      <c r="I8" s="7">
        <v>7129358336</v>
      </c>
      <c r="J8" s="7">
        <v>7211507130</v>
      </c>
      <c r="K8" s="7">
        <v>7257239146</v>
      </c>
    </row>
    <row r="9" spans="1:11" x14ac:dyDescent="0.25">
      <c r="A9" s="1"/>
      <c r="B9" s="7"/>
      <c r="C9" s="7"/>
      <c r="D9" s="7"/>
      <c r="E9" s="7"/>
      <c r="F9" s="8"/>
      <c r="G9" s="7"/>
      <c r="H9" s="7"/>
      <c r="I9" s="7"/>
      <c r="J9" s="7"/>
      <c r="K9" s="7"/>
    </row>
    <row r="10" spans="1:11" x14ac:dyDescent="0.25">
      <c r="A10" s="9" t="s">
        <v>4</v>
      </c>
      <c r="B10" s="10">
        <v>18481</v>
      </c>
      <c r="C10" s="10">
        <v>18565</v>
      </c>
      <c r="D10" s="10">
        <v>18594</v>
      </c>
      <c r="E10" s="10">
        <v>18805</v>
      </c>
      <c r="F10" s="11">
        <v>18862</v>
      </c>
      <c r="G10" s="10">
        <v>109991816</v>
      </c>
      <c r="H10" s="10">
        <v>110370371</v>
      </c>
      <c r="I10" s="10">
        <v>110435065</v>
      </c>
      <c r="J10" s="10">
        <v>111646570</v>
      </c>
      <c r="K10" s="10">
        <v>111937676</v>
      </c>
    </row>
    <row r="11" spans="1:11" x14ac:dyDescent="0.25">
      <c r="A11" s="1" t="s">
        <v>5</v>
      </c>
      <c r="B11" s="7">
        <v>1389</v>
      </c>
      <c r="C11" s="7">
        <v>1419</v>
      </c>
      <c r="D11" s="7">
        <v>1436</v>
      </c>
      <c r="E11" s="7">
        <v>1532</v>
      </c>
      <c r="F11" s="8">
        <v>1602</v>
      </c>
      <c r="G11" s="7">
        <v>6231683</v>
      </c>
      <c r="H11" s="7">
        <v>6380888</v>
      </c>
      <c r="I11" s="7">
        <v>6433476</v>
      </c>
      <c r="J11" s="7">
        <v>6816067</v>
      </c>
      <c r="K11" s="7">
        <v>7171114</v>
      </c>
    </row>
    <row r="12" spans="1:11" x14ac:dyDescent="0.25">
      <c r="A12" s="1" t="s">
        <v>6</v>
      </c>
      <c r="B12" s="7">
        <v>4424</v>
      </c>
      <c r="C12" s="7">
        <v>4411</v>
      </c>
      <c r="D12" s="7">
        <v>4412</v>
      </c>
      <c r="E12" s="7">
        <v>4422</v>
      </c>
      <c r="F12" s="8">
        <v>4449</v>
      </c>
      <c r="G12" s="7">
        <v>26218051</v>
      </c>
      <c r="H12" s="7">
        <v>26113062</v>
      </c>
      <c r="I12" s="7">
        <v>26147461</v>
      </c>
      <c r="J12" s="7">
        <v>26243260</v>
      </c>
      <c r="K12" s="7">
        <v>26469117</v>
      </c>
    </row>
    <row r="13" spans="1:11" x14ac:dyDescent="0.25">
      <c r="A13" s="1" t="s">
        <v>7</v>
      </c>
      <c r="B13" s="7">
        <v>13248</v>
      </c>
      <c r="C13" s="7">
        <v>13212</v>
      </c>
      <c r="D13" s="7">
        <v>13212</v>
      </c>
      <c r="E13" s="7">
        <v>13375</v>
      </c>
      <c r="F13" s="8">
        <v>13061</v>
      </c>
      <c r="G13" s="7">
        <v>79400557</v>
      </c>
      <c r="H13" s="7">
        <v>79200757</v>
      </c>
      <c r="I13" s="7">
        <v>79218100</v>
      </c>
      <c r="J13" s="7">
        <v>80207947</v>
      </c>
      <c r="K13" s="7">
        <v>78350483</v>
      </c>
    </row>
    <row r="14" spans="1:11" x14ac:dyDescent="0.25">
      <c r="A14" s="1" t="s">
        <v>8</v>
      </c>
      <c r="B14" s="7">
        <v>1546</v>
      </c>
      <c r="C14" s="7">
        <v>1536</v>
      </c>
      <c r="D14" s="7">
        <v>1525</v>
      </c>
      <c r="E14" s="7">
        <v>1544</v>
      </c>
      <c r="F14" s="8">
        <v>1547</v>
      </c>
      <c r="G14" s="7">
        <v>9154754</v>
      </c>
      <c r="H14" s="7">
        <v>9081356</v>
      </c>
      <c r="I14" s="7">
        <v>8989718</v>
      </c>
      <c r="J14" s="7">
        <v>9120098</v>
      </c>
      <c r="K14" s="7">
        <v>9099956</v>
      </c>
    </row>
    <row r="15" spans="1:11" x14ac:dyDescent="0.25">
      <c r="A15" s="1" t="s">
        <v>9</v>
      </c>
      <c r="B15" s="7">
        <v>11040</v>
      </c>
      <c r="C15" s="7">
        <v>11089</v>
      </c>
      <c r="D15" s="7">
        <v>11067</v>
      </c>
      <c r="E15" s="7">
        <v>11338</v>
      </c>
      <c r="F15" s="8">
        <v>11335</v>
      </c>
      <c r="G15" s="7">
        <v>64732968</v>
      </c>
      <c r="H15" s="7">
        <v>64995207</v>
      </c>
      <c r="I15" s="7">
        <v>64850160</v>
      </c>
      <c r="J15" s="7">
        <v>66448789</v>
      </c>
      <c r="K15" s="7">
        <v>66685270</v>
      </c>
    </row>
    <row r="16" spans="1:11" x14ac:dyDescent="0.25">
      <c r="A16" s="9" t="s">
        <v>10</v>
      </c>
      <c r="B16" s="10">
        <v>1707</v>
      </c>
      <c r="C16" s="10">
        <v>1685</v>
      </c>
      <c r="D16" s="10">
        <v>1678</v>
      </c>
      <c r="E16" s="10">
        <v>1669</v>
      </c>
      <c r="F16" s="11">
        <v>1700</v>
      </c>
      <c r="G16" s="10">
        <v>9872024</v>
      </c>
      <c r="H16" s="10">
        <v>9833499</v>
      </c>
      <c r="I16" s="10">
        <v>9691583</v>
      </c>
      <c r="J16" s="10">
        <v>9577115</v>
      </c>
      <c r="K16" s="10">
        <v>9765281</v>
      </c>
    </row>
    <row r="17" spans="1:11" x14ac:dyDescent="0.25">
      <c r="A17" s="1" t="s">
        <v>11</v>
      </c>
      <c r="B17" s="7">
        <v>5064</v>
      </c>
      <c r="C17" s="7">
        <v>5096</v>
      </c>
      <c r="D17" s="7">
        <v>5087</v>
      </c>
      <c r="E17" s="7">
        <v>5128</v>
      </c>
      <c r="F17" s="8">
        <v>5132</v>
      </c>
      <c r="G17" s="7">
        <v>29627718</v>
      </c>
      <c r="H17" s="7">
        <v>29789017</v>
      </c>
      <c r="I17" s="7">
        <v>29734225</v>
      </c>
      <c r="J17" s="7">
        <v>30134457</v>
      </c>
      <c r="K17" s="7">
        <v>30187318</v>
      </c>
    </row>
    <row r="18" spans="1:11" x14ac:dyDescent="0.25">
      <c r="A18" s="1" t="s">
        <v>12</v>
      </c>
      <c r="B18" s="7">
        <v>3650</v>
      </c>
      <c r="C18" s="7">
        <v>3646</v>
      </c>
      <c r="D18" s="7">
        <v>3619</v>
      </c>
      <c r="E18" s="7">
        <v>3609</v>
      </c>
      <c r="F18" s="8">
        <v>3592</v>
      </c>
      <c r="G18" s="7">
        <v>21416687</v>
      </c>
      <c r="H18" s="7">
        <v>21429460</v>
      </c>
      <c r="I18" s="7">
        <v>21257750</v>
      </c>
      <c r="J18" s="7">
        <v>21184020</v>
      </c>
      <c r="K18" s="7">
        <v>20988950</v>
      </c>
    </row>
    <row r="19" spans="1:11" x14ac:dyDescent="0.25">
      <c r="A19" s="1" t="s">
        <v>13</v>
      </c>
      <c r="B19" s="7">
        <v>45742</v>
      </c>
      <c r="C19" s="7">
        <v>46212</v>
      </c>
      <c r="D19" s="7">
        <v>46034</v>
      </c>
      <c r="E19" s="7">
        <v>45898</v>
      </c>
      <c r="F19" s="8">
        <v>45281</v>
      </c>
      <c r="G19" s="7">
        <v>276650020</v>
      </c>
      <c r="H19" s="7">
        <v>275848120</v>
      </c>
      <c r="I19" s="7">
        <v>274751740</v>
      </c>
      <c r="J19" s="7">
        <v>273749320</v>
      </c>
      <c r="K19" s="7">
        <v>270512390</v>
      </c>
    </row>
    <row r="20" spans="1:11" x14ac:dyDescent="0.25">
      <c r="A20" s="1" t="s">
        <v>14</v>
      </c>
      <c r="B20" s="7">
        <v>10954</v>
      </c>
      <c r="C20" s="7">
        <v>10927</v>
      </c>
      <c r="D20" s="7">
        <v>10897</v>
      </c>
      <c r="E20" s="7">
        <v>10885</v>
      </c>
      <c r="F20" s="8">
        <v>10923</v>
      </c>
      <c r="G20" s="7">
        <v>64292234</v>
      </c>
      <c r="H20" s="7">
        <v>64026387</v>
      </c>
      <c r="I20" s="7">
        <v>63987927</v>
      </c>
      <c r="J20" s="7">
        <v>63894520</v>
      </c>
      <c r="K20" s="7">
        <v>64194091</v>
      </c>
    </row>
    <row r="21" spans="1:11" x14ac:dyDescent="0.25">
      <c r="A21" s="1" t="s">
        <v>15</v>
      </c>
      <c r="B21" s="7">
        <v>4902</v>
      </c>
      <c r="C21" s="7">
        <v>4909</v>
      </c>
      <c r="D21" s="7">
        <v>4920</v>
      </c>
      <c r="E21" s="7">
        <v>4976</v>
      </c>
      <c r="F21" s="8">
        <v>5016</v>
      </c>
      <c r="G21" s="7">
        <v>28478869</v>
      </c>
      <c r="H21" s="7">
        <v>28480298</v>
      </c>
      <c r="I21" s="7">
        <v>28492401</v>
      </c>
      <c r="J21" s="7">
        <v>28715391</v>
      </c>
      <c r="K21" s="7">
        <v>28805725</v>
      </c>
    </row>
    <row r="22" spans="1:11" x14ac:dyDescent="0.25">
      <c r="A22" s="9" t="s">
        <v>16</v>
      </c>
      <c r="B22" s="10">
        <v>4178</v>
      </c>
      <c r="C22" s="10">
        <v>4163</v>
      </c>
      <c r="D22" s="10">
        <v>4139</v>
      </c>
      <c r="E22" s="10">
        <v>4170</v>
      </c>
      <c r="F22" s="11">
        <v>4116</v>
      </c>
      <c r="G22" s="10">
        <v>23298487</v>
      </c>
      <c r="H22" s="10">
        <v>22980748</v>
      </c>
      <c r="I22" s="10">
        <v>22815775</v>
      </c>
      <c r="J22" s="10">
        <v>22876586</v>
      </c>
      <c r="K22" s="10">
        <v>22528193</v>
      </c>
    </row>
    <row r="23" spans="1:11" x14ac:dyDescent="0.25">
      <c r="A23" s="1" t="s">
        <v>17</v>
      </c>
      <c r="B23" s="7">
        <v>10892</v>
      </c>
      <c r="C23" s="7">
        <v>10874</v>
      </c>
      <c r="D23" s="7">
        <v>10878</v>
      </c>
      <c r="E23" s="7">
        <v>10953</v>
      </c>
      <c r="F23" s="8">
        <v>10946</v>
      </c>
      <c r="G23" s="7">
        <v>64815318</v>
      </c>
      <c r="H23" s="7">
        <v>64660612</v>
      </c>
      <c r="I23" s="7">
        <v>64683238</v>
      </c>
      <c r="J23" s="7">
        <v>64658176</v>
      </c>
      <c r="K23" s="7">
        <v>64763634</v>
      </c>
    </row>
    <row r="24" spans="1:11" x14ac:dyDescent="0.25">
      <c r="A24" s="1" t="s">
        <v>18</v>
      </c>
      <c r="B24" s="7">
        <v>11440</v>
      </c>
      <c r="C24" s="7">
        <v>11446</v>
      </c>
      <c r="D24" s="7">
        <v>11289</v>
      </c>
      <c r="E24" s="7">
        <v>11516</v>
      </c>
      <c r="F24" s="8">
        <v>11696</v>
      </c>
      <c r="G24" s="7">
        <v>68229543</v>
      </c>
      <c r="H24" s="7">
        <v>68280799</v>
      </c>
      <c r="I24" s="7">
        <v>67427565</v>
      </c>
      <c r="J24" s="7">
        <v>68765511</v>
      </c>
      <c r="K24" s="7">
        <v>69848648</v>
      </c>
    </row>
    <row r="25" spans="1:11" x14ac:dyDescent="0.25">
      <c r="A25" s="1" t="s">
        <v>19</v>
      </c>
      <c r="B25" s="7">
        <v>1028746</v>
      </c>
      <c r="C25" s="7">
        <v>1045279</v>
      </c>
      <c r="D25" s="7">
        <v>1033154</v>
      </c>
      <c r="E25" s="7">
        <v>1033849</v>
      </c>
      <c r="F25" s="8">
        <v>1086283</v>
      </c>
      <c r="G25" s="17">
        <v>10227719800</v>
      </c>
      <c r="H25" s="7">
        <v>7247156579</v>
      </c>
      <c r="I25" s="17">
        <v>7242241718</v>
      </c>
      <c r="J25" s="7">
        <v>7164998126</v>
      </c>
      <c r="K25" s="7">
        <v>7732119077</v>
      </c>
    </row>
    <row r="26" spans="1:11" x14ac:dyDescent="0.25">
      <c r="A26" s="1" t="s">
        <v>20</v>
      </c>
      <c r="B26" s="7">
        <v>5740</v>
      </c>
      <c r="C26" s="7">
        <v>5722</v>
      </c>
      <c r="D26" s="7">
        <v>5732</v>
      </c>
      <c r="E26" s="7">
        <v>5745</v>
      </c>
      <c r="F26" s="8">
        <v>5768</v>
      </c>
      <c r="G26" s="7">
        <v>33215520</v>
      </c>
      <c r="H26" s="7">
        <v>33073212</v>
      </c>
      <c r="I26" s="7">
        <v>33143462</v>
      </c>
      <c r="J26" s="7">
        <v>33077565</v>
      </c>
      <c r="K26" s="7">
        <v>33153730</v>
      </c>
    </row>
    <row r="27" spans="1:11" x14ac:dyDescent="0.25">
      <c r="A27" s="1" t="s">
        <v>21</v>
      </c>
      <c r="B27" s="7">
        <v>3298</v>
      </c>
      <c r="C27" s="7">
        <v>3181</v>
      </c>
      <c r="D27" s="7">
        <v>3156</v>
      </c>
      <c r="E27" s="7">
        <v>3130</v>
      </c>
      <c r="F27" s="8">
        <v>3088</v>
      </c>
      <c r="G27" s="7">
        <v>19464628</v>
      </c>
      <c r="H27" s="7">
        <v>18874420</v>
      </c>
      <c r="I27" s="7">
        <v>18778026</v>
      </c>
      <c r="J27" s="7">
        <v>18619467</v>
      </c>
      <c r="K27" s="7">
        <v>18364832</v>
      </c>
    </row>
    <row r="28" spans="1:11" x14ac:dyDescent="0.25">
      <c r="A28" s="9" t="s">
        <v>22</v>
      </c>
      <c r="B28" s="10">
        <v>20917</v>
      </c>
      <c r="C28" s="10">
        <v>21060</v>
      </c>
      <c r="D28" s="10">
        <v>21187</v>
      </c>
      <c r="E28" s="10">
        <v>21513</v>
      </c>
      <c r="F28" s="11">
        <v>21778</v>
      </c>
      <c r="G28" s="10">
        <v>126646168</v>
      </c>
      <c r="H28" s="10">
        <v>127409307</v>
      </c>
      <c r="I28" s="10">
        <v>128000862</v>
      </c>
      <c r="J28" s="10">
        <v>130247542</v>
      </c>
      <c r="K28" s="10">
        <v>131823025</v>
      </c>
    </row>
    <row r="29" spans="1:11" x14ac:dyDescent="0.25">
      <c r="A29" s="1" t="s">
        <v>23</v>
      </c>
      <c r="B29" s="7">
        <v>4950</v>
      </c>
      <c r="C29" s="7">
        <v>4970</v>
      </c>
      <c r="D29" s="7">
        <v>5007</v>
      </c>
      <c r="E29" s="7">
        <v>5001</v>
      </c>
      <c r="F29" s="8">
        <v>5060</v>
      </c>
      <c r="G29" s="7">
        <v>29162739</v>
      </c>
      <c r="H29" s="7">
        <v>29240062</v>
      </c>
      <c r="I29" s="7">
        <v>29409211</v>
      </c>
      <c r="J29" s="7">
        <v>29384227</v>
      </c>
      <c r="K29" s="7">
        <v>29713913</v>
      </c>
    </row>
    <row r="30" spans="1:11" x14ac:dyDescent="0.25">
      <c r="A30" s="1" t="s">
        <v>24</v>
      </c>
      <c r="B30" s="7">
        <v>5682</v>
      </c>
      <c r="C30" s="7">
        <v>5639</v>
      </c>
      <c r="D30" s="7">
        <v>5614</v>
      </c>
      <c r="E30" s="7">
        <v>5628</v>
      </c>
      <c r="F30" s="8">
        <v>5686</v>
      </c>
      <c r="G30" s="7">
        <v>33884886</v>
      </c>
      <c r="H30" s="7">
        <v>33604276</v>
      </c>
      <c r="I30" s="7">
        <v>33377028</v>
      </c>
      <c r="J30" s="7">
        <v>33432304</v>
      </c>
      <c r="K30" s="7">
        <v>33846993</v>
      </c>
    </row>
    <row r="31" spans="1:11" x14ac:dyDescent="0.25">
      <c r="A31" s="1" t="s">
        <v>25</v>
      </c>
      <c r="B31" s="7">
        <v>266860</v>
      </c>
      <c r="C31" s="7">
        <v>268738</v>
      </c>
      <c r="D31" s="7">
        <v>269854</v>
      </c>
      <c r="E31" s="7">
        <v>270448</v>
      </c>
      <c r="F31" s="8">
        <v>272677</v>
      </c>
      <c r="G31" s="7">
        <v>1599645958</v>
      </c>
      <c r="H31" s="7">
        <v>1611113850</v>
      </c>
      <c r="I31" s="7">
        <v>1617589112</v>
      </c>
      <c r="J31" s="7">
        <v>1621181080</v>
      </c>
      <c r="K31" s="7">
        <v>1634854659</v>
      </c>
    </row>
    <row r="32" spans="1:11" x14ac:dyDescent="0.25">
      <c r="A32" s="1" t="s">
        <v>26</v>
      </c>
      <c r="B32" s="7">
        <v>5107</v>
      </c>
      <c r="C32" s="7">
        <v>5180</v>
      </c>
      <c r="D32" s="7">
        <v>5166</v>
      </c>
      <c r="E32" s="7">
        <v>5309</v>
      </c>
      <c r="F32" s="8">
        <v>5397</v>
      </c>
      <c r="G32" s="7">
        <v>28619051</v>
      </c>
      <c r="H32" s="7">
        <v>29248698</v>
      </c>
      <c r="I32" s="7">
        <v>29466118</v>
      </c>
      <c r="J32" s="7">
        <v>30087956</v>
      </c>
      <c r="K32" s="7">
        <v>30558620</v>
      </c>
    </row>
    <row r="33" spans="1:11" x14ac:dyDescent="0.25">
      <c r="A33" s="1" t="s">
        <v>27</v>
      </c>
      <c r="B33" s="7">
        <v>2111</v>
      </c>
      <c r="C33" s="7">
        <v>2144</v>
      </c>
      <c r="D33" s="7">
        <v>2154</v>
      </c>
      <c r="E33" s="7">
        <v>2165</v>
      </c>
      <c r="F33" s="8">
        <v>2186</v>
      </c>
      <c r="G33" s="7">
        <v>12085074</v>
      </c>
      <c r="H33" s="7">
        <v>12251901</v>
      </c>
      <c r="I33" s="7">
        <v>12222043</v>
      </c>
      <c r="J33" s="7">
        <v>12236021</v>
      </c>
      <c r="K33" s="7">
        <v>12284695</v>
      </c>
    </row>
    <row r="34" spans="1:11" x14ac:dyDescent="0.25">
      <c r="A34" s="9" t="s">
        <v>28</v>
      </c>
      <c r="B34" s="10">
        <v>10238</v>
      </c>
      <c r="C34" s="10">
        <v>10036</v>
      </c>
      <c r="D34" s="10">
        <v>10021</v>
      </c>
      <c r="E34" s="10">
        <v>10059</v>
      </c>
      <c r="F34" s="11">
        <v>10021</v>
      </c>
      <c r="G34" s="10">
        <v>61051614</v>
      </c>
      <c r="H34" s="10">
        <v>60082448</v>
      </c>
      <c r="I34" s="10">
        <v>59948790</v>
      </c>
      <c r="J34" s="10">
        <v>60161286</v>
      </c>
      <c r="K34" s="10">
        <v>59899112</v>
      </c>
    </row>
    <row r="35" spans="1:11" x14ac:dyDescent="0.25">
      <c r="A35" s="1" t="s">
        <v>29</v>
      </c>
      <c r="B35" s="7">
        <v>6211</v>
      </c>
      <c r="C35" s="7">
        <v>6232</v>
      </c>
      <c r="D35" s="7">
        <v>6259</v>
      </c>
      <c r="E35" s="7">
        <v>6294</v>
      </c>
      <c r="F35" s="8">
        <v>6355</v>
      </c>
      <c r="G35" s="7">
        <v>35910111</v>
      </c>
      <c r="H35" s="7">
        <v>36023805</v>
      </c>
      <c r="I35" s="7">
        <v>36102852</v>
      </c>
      <c r="J35" s="7">
        <v>36427663</v>
      </c>
      <c r="K35" s="7">
        <v>36696040</v>
      </c>
    </row>
    <row r="36" spans="1:11" x14ac:dyDescent="0.25">
      <c r="A36" s="1" t="s">
        <v>30</v>
      </c>
      <c r="B36" s="7">
        <v>4271</v>
      </c>
      <c r="C36" s="7">
        <v>4182</v>
      </c>
      <c r="D36" s="7">
        <v>4307</v>
      </c>
      <c r="E36" s="7">
        <v>4168</v>
      </c>
      <c r="F36" s="8">
        <v>4200</v>
      </c>
      <c r="G36" s="7">
        <v>24827015</v>
      </c>
      <c r="H36" s="7">
        <v>24536115</v>
      </c>
      <c r="I36" s="7">
        <v>24730345</v>
      </c>
      <c r="J36" s="7">
        <v>24700758</v>
      </c>
      <c r="K36" s="7">
        <v>24913764</v>
      </c>
    </row>
    <row r="37" spans="1:11" x14ac:dyDescent="0.25">
      <c r="A37" s="1" t="s">
        <v>31</v>
      </c>
      <c r="B37" s="7">
        <v>11011</v>
      </c>
      <c r="C37" s="7">
        <v>11299</v>
      </c>
      <c r="D37" s="7">
        <v>11348</v>
      </c>
      <c r="E37" s="7">
        <v>11586</v>
      </c>
      <c r="F37" s="8">
        <v>11589</v>
      </c>
      <c r="G37" s="7">
        <v>62218354</v>
      </c>
      <c r="H37" s="7">
        <v>63348808</v>
      </c>
      <c r="I37" s="7">
        <v>63475920</v>
      </c>
      <c r="J37" s="7">
        <v>64638576</v>
      </c>
      <c r="K37" s="7">
        <v>64162390</v>
      </c>
    </row>
    <row r="38" spans="1:11" x14ac:dyDescent="0.25">
      <c r="A38" s="1" t="s">
        <v>32</v>
      </c>
      <c r="B38" s="7">
        <v>10129</v>
      </c>
      <c r="C38" s="7">
        <v>10190</v>
      </c>
      <c r="D38" s="7">
        <v>10272</v>
      </c>
      <c r="E38" s="7">
        <v>10316</v>
      </c>
      <c r="F38" s="8">
        <v>10355</v>
      </c>
      <c r="G38" s="7">
        <v>59253856</v>
      </c>
      <c r="H38" s="7">
        <v>59428475</v>
      </c>
      <c r="I38" s="7">
        <v>59809519</v>
      </c>
      <c r="J38" s="7">
        <v>59859484</v>
      </c>
      <c r="K38" s="7">
        <v>60073056</v>
      </c>
    </row>
    <row r="39" spans="1:11" x14ac:dyDescent="0.25">
      <c r="A39" s="1" t="s">
        <v>33</v>
      </c>
      <c r="B39" s="7">
        <v>2057</v>
      </c>
      <c r="C39" s="7">
        <v>2057</v>
      </c>
      <c r="D39" s="7">
        <v>2055</v>
      </c>
      <c r="E39" s="7">
        <v>2044</v>
      </c>
      <c r="F39" s="8">
        <v>2048</v>
      </c>
      <c r="G39" s="7">
        <v>10908703</v>
      </c>
      <c r="H39" s="7">
        <v>10729409</v>
      </c>
      <c r="I39" s="7">
        <v>10569575</v>
      </c>
      <c r="J39" s="7">
        <v>10095847</v>
      </c>
      <c r="K39" s="7">
        <v>10408214</v>
      </c>
    </row>
    <row r="40" spans="1:11" x14ac:dyDescent="0.25">
      <c r="A40" s="9" t="s">
        <v>34</v>
      </c>
      <c r="B40" s="10">
        <v>3993</v>
      </c>
      <c r="C40" s="10">
        <v>4023</v>
      </c>
      <c r="D40" s="10">
        <v>4033</v>
      </c>
      <c r="E40" s="10">
        <v>4037</v>
      </c>
      <c r="F40" s="11">
        <v>4077</v>
      </c>
      <c r="G40" s="10">
        <v>22372824</v>
      </c>
      <c r="H40" s="10">
        <v>22566091</v>
      </c>
      <c r="I40" s="10">
        <v>22554743</v>
      </c>
      <c r="J40" s="10">
        <v>22459915</v>
      </c>
      <c r="K40" s="10">
        <v>22322419</v>
      </c>
    </row>
    <row r="41" spans="1:11" x14ac:dyDescent="0.25">
      <c r="A41" s="1" t="s">
        <v>35</v>
      </c>
      <c r="B41" s="7">
        <v>13788</v>
      </c>
      <c r="C41" s="7">
        <v>13676</v>
      </c>
      <c r="D41" s="7">
        <v>13608</v>
      </c>
      <c r="E41" s="7">
        <v>13597</v>
      </c>
      <c r="F41" s="8">
        <v>13653</v>
      </c>
      <c r="G41" s="7">
        <v>82180948</v>
      </c>
      <c r="H41" s="7">
        <v>81579372</v>
      </c>
      <c r="I41" s="7">
        <v>81188396</v>
      </c>
      <c r="J41" s="7">
        <v>81172761</v>
      </c>
      <c r="K41" s="7">
        <v>81591909</v>
      </c>
    </row>
    <row r="42" spans="1:11" x14ac:dyDescent="0.25">
      <c r="A42" s="1" t="s">
        <v>36</v>
      </c>
      <c r="B42" s="7">
        <v>2854</v>
      </c>
      <c r="C42" s="7">
        <v>2846</v>
      </c>
      <c r="D42" s="7">
        <v>2781</v>
      </c>
      <c r="E42" s="7">
        <v>2756</v>
      </c>
      <c r="F42" s="8">
        <v>2743</v>
      </c>
      <c r="G42" s="7">
        <v>15448209</v>
      </c>
      <c r="H42" s="7">
        <v>15336367</v>
      </c>
      <c r="I42" s="7">
        <v>15230389</v>
      </c>
      <c r="J42" s="7">
        <v>15152906</v>
      </c>
      <c r="K42" s="7">
        <v>15019456</v>
      </c>
    </row>
    <row r="43" spans="1:11" x14ac:dyDescent="0.25">
      <c r="A43" s="1" t="s">
        <v>37</v>
      </c>
      <c r="B43" s="7">
        <v>5857</v>
      </c>
      <c r="C43" s="7">
        <v>5955</v>
      </c>
      <c r="D43" s="7">
        <v>5960</v>
      </c>
      <c r="E43" s="7">
        <v>6014</v>
      </c>
      <c r="F43" s="8">
        <v>6097</v>
      </c>
      <c r="G43" s="7">
        <v>34115943</v>
      </c>
      <c r="H43" s="7">
        <v>34673212</v>
      </c>
      <c r="I43" s="7">
        <v>34550783</v>
      </c>
      <c r="J43" s="7">
        <v>34953212</v>
      </c>
      <c r="K43" s="7">
        <v>35405098</v>
      </c>
    </row>
    <row r="44" spans="1:11" x14ac:dyDescent="0.25">
      <c r="A44" s="1" t="s">
        <v>38</v>
      </c>
      <c r="B44" s="7">
        <v>1283</v>
      </c>
      <c r="C44" s="7">
        <v>1316</v>
      </c>
      <c r="D44" s="7">
        <v>1288</v>
      </c>
      <c r="E44" s="7">
        <v>1282</v>
      </c>
      <c r="F44" s="8">
        <v>1294</v>
      </c>
      <c r="G44" s="7">
        <v>6684190</v>
      </c>
      <c r="H44" s="7">
        <v>6851542</v>
      </c>
      <c r="I44" s="7">
        <v>6718991</v>
      </c>
      <c r="J44" s="7">
        <v>6772812</v>
      </c>
      <c r="K44" s="7">
        <v>6869095</v>
      </c>
    </row>
    <row r="45" spans="1:11" x14ac:dyDescent="0.25">
      <c r="A45" s="1" t="s">
        <v>39</v>
      </c>
      <c r="B45" s="7">
        <v>2222</v>
      </c>
      <c r="C45" s="7">
        <v>2230</v>
      </c>
      <c r="D45" s="7">
        <v>2279</v>
      </c>
      <c r="E45" s="7">
        <v>2279</v>
      </c>
      <c r="F45" s="8">
        <v>2278</v>
      </c>
      <c r="G45" s="7">
        <v>12840381</v>
      </c>
      <c r="H45" s="7">
        <v>12759169</v>
      </c>
      <c r="I45" s="7">
        <v>12968659</v>
      </c>
      <c r="J45" s="7">
        <v>12847094</v>
      </c>
      <c r="K45" s="7">
        <v>12776987</v>
      </c>
    </row>
    <row r="46" spans="1:11" x14ac:dyDescent="0.25">
      <c r="A46" s="9" t="s">
        <v>40</v>
      </c>
      <c r="B46" s="10">
        <v>15525</v>
      </c>
      <c r="C46" s="10">
        <v>15504</v>
      </c>
      <c r="D46" s="10">
        <v>15542</v>
      </c>
      <c r="E46" s="10">
        <v>15698</v>
      </c>
      <c r="F46" s="11">
        <v>15775</v>
      </c>
      <c r="G46" s="10">
        <v>91877066</v>
      </c>
      <c r="H46" s="10">
        <v>91787112</v>
      </c>
      <c r="I46" s="10">
        <v>91856483</v>
      </c>
      <c r="J46" s="10">
        <v>92843854</v>
      </c>
      <c r="K46" s="10">
        <v>93355496</v>
      </c>
    </row>
    <row r="47" spans="1:11" x14ac:dyDescent="0.25">
      <c r="A47" s="1" t="s">
        <v>41</v>
      </c>
      <c r="B47" s="7">
        <v>8486</v>
      </c>
      <c r="C47" s="7">
        <v>8549</v>
      </c>
      <c r="D47" s="7">
        <v>8603</v>
      </c>
      <c r="E47" s="7">
        <v>8723</v>
      </c>
      <c r="F47" s="8">
        <v>8803</v>
      </c>
      <c r="G47" s="7">
        <v>49445324</v>
      </c>
      <c r="H47" s="7">
        <v>49805872</v>
      </c>
      <c r="I47" s="7">
        <v>50066148</v>
      </c>
      <c r="J47" s="7">
        <v>50661488</v>
      </c>
      <c r="K47" s="7">
        <v>51353235</v>
      </c>
    </row>
    <row r="48" spans="1:11" x14ac:dyDescent="0.25">
      <c r="A48" s="1" t="s">
        <v>42</v>
      </c>
      <c r="B48" s="7">
        <v>11248</v>
      </c>
      <c r="C48" s="7">
        <v>11228</v>
      </c>
      <c r="D48" s="7">
        <v>11306</v>
      </c>
      <c r="E48" s="7">
        <v>11433</v>
      </c>
      <c r="F48" s="8">
        <v>11471</v>
      </c>
      <c r="G48" s="7">
        <v>65370843</v>
      </c>
      <c r="H48" s="7">
        <v>65197185</v>
      </c>
      <c r="I48" s="7">
        <v>65525091</v>
      </c>
      <c r="J48" s="7">
        <v>66195329</v>
      </c>
      <c r="K48" s="7">
        <v>66320174</v>
      </c>
    </row>
    <row r="49" spans="1:11" x14ac:dyDescent="0.25">
      <c r="A49" s="1" t="s">
        <v>43</v>
      </c>
      <c r="B49" s="7">
        <v>3119</v>
      </c>
      <c r="C49" s="7">
        <v>3143</v>
      </c>
      <c r="D49" s="7">
        <v>3152</v>
      </c>
      <c r="E49" s="7">
        <v>3175</v>
      </c>
      <c r="F49" s="8">
        <v>3180</v>
      </c>
      <c r="G49" s="7">
        <v>17967215</v>
      </c>
      <c r="H49" s="7">
        <v>18050895</v>
      </c>
      <c r="I49" s="7">
        <v>18036562</v>
      </c>
      <c r="J49" s="7">
        <v>18202790</v>
      </c>
      <c r="K49" s="7">
        <v>18018240</v>
      </c>
    </row>
    <row r="50" spans="1:11" x14ac:dyDescent="0.25">
      <c r="A50" s="1" t="s">
        <v>44</v>
      </c>
      <c r="B50" s="7">
        <v>10290</v>
      </c>
      <c r="C50" s="7">
        <v>10300</v>
      </c>
      <c r="D50" s="7">
        <v>10433</v>
      </c>
      <c r="E50" s="7">
        <v>10384</v>
      </c>
      <c r="F50" s="8">
        <v>10441</v>
      </c>
      <c r="G50" s="7">
        <v>58227964</v>
      </c>
      <c r="H50" s="7">
        <v>58175509</v>
      </c>
      <c r="I50" s="7">
        <v>58652703</v>
      </c>
      <c r="J50" s="7">
        <v>58225952</v>
      </c>
      <c r="K50" s="7">
        <v>57601908</v>
      </c>
    </row>
    <row r="51" spans="1:11" x14ac:dyDescent="0.25">
      <c r="A51" s="1" t="s">
        <v>45</v>
      </c>
      <c r="B51" s="7">
        <v>6527</v>
      </c>
      <c r="C51" s="7">
        <v>6481</v>
      </c>
      <c r="D51" s="7">
        <v>6587</v>
      </c>
      <c r="E51" s="7">
        <v>6652</v>
      </c>
      <c r="F51" s="8">
        <v>6703</v>
      </c>
      <c r="G51" s="7">
        <v>38671694</v>
      </c>
      <c r="H51" s="7">
        <v>38354224</v>
      </c>
      <c r="I51" s="7">
        <v>38948215</v>
      </c>
      <c r="J51" s="7">
        <v>39351601</v>
      </c>
      <c r="K51" s="7">
        <v>39624300</v>
      </c>
    </row>
    <row r="52" spans="1:11" x14ac:dyDescent="0.25">
      <c r="A52" s="9" t="s">
        <v>46</v>
      </c>
      <c r="B52" s="10">
        <v>6906</v>
      </c>
      <c r="C52" s="10">
        <v>6907</v>
      </c>
      <c r="D52" s="10">
        <v>6950</v>
      </c>
      <c r="E52" s="10">
        <v>7012</v>
      </c>
      <c r="F52" s="11">
        <v>7053</v>
      </c>
      <c r="G52" s="10">
        <v>41264337</v>
      </c>
      <c r="H52" s="10">
        <v>41263399</v>
      </c>
      <c r="I52" s="10">
        <v>41535686</v>
      </c>
      <c r="J52" s="10">
        <v>41898600</v>
      </c>
      <c r="K52" s="10">
        <v>42148445</v>
      </c>
    </row>
    <row r="53" spans="1:11" x14ac:dyDescent="0.25">
      <c r="A53" s="1" t="s">
        <v>47</v>
      </c>
      <c r="B53" s="7">
        <v>3750</v>
      </c>
      <c r="C53" s="7">
        <v>3720</v>
      </c>
      <c r="D53" s="7">
        <v>3683</v>
      </c>
      <c r="E53" s="7">
        <v>3677</v>
      </c>
      <c r="F53" s="8">
        <v>3684</v>
      </c>
      <c r="G53" s="7">
        <v>20932051</v>
      </c>
      <c r="H53" s="7">
        <v>20608305</v>
      </c>
      <c r="I53" s="7">
        <v>20232012</v>
      </c>
      <c r="J53" s="7">
        <v>20009539</v>
      </c>
      <c r="K53" s="7">
        <v>19996415</v>
      </c>
    </row>
    <row r="54" spans="1:11" x14ac:dyDescent="0.25">
      <c r="A54" s="1" t="s">
        <v>48</v>
      </c>
      <c r="B54" s="7">
        <v>125528</v>
      </c>
      <c r="C54" s="7">
        <v>124785</v>
      </c>
      <c r="D54" s="7">
        <v>123551</v>
      </c>
      <c r="E54" s="7">
        <v>123401</v>
      </c>
      <c r="F54" s="8">
        <v>123105</v>
      </c>
      <c r="G54" s="7">
        <v>755666268</v>
      </c>
      <c r="H54" s="7">
        <v>750848992</v>
      </c>
      <c r="I54" s="7">
        <v>743499691</v>
      </c>
      <c r="J54" s="7">
        <v>741706100</v>
      </c>
      <c r="K54" s="7">
        <v>740343666</v>
      </c>
    </row>
    <row r="55" spans="1:11" x14ac:dyDescent="0.25">
      <c r="A55" s="1" t="s">
        <v>49</v>
      </c>
      <c r="B55" s="7">
        <v>25521</v>
      </c>
      <c r="C55" s="7">
        <v>25694</v>
      </c>
      <c r="D55" s="7">
        <v>25651</v>
      </c>
      <c r="E55" s="7">
        <v>26049</v>
      </c>
      <c r="F55" s="8">
        <v>26441</v>
      </c>
      <c r="G55" s="7">
        <v>151355421</v>
      </c>
      <c r="H55" s="7">
        <v>152130748</v>
      </c>
      <c r="I55" s="7">
        <v>152018558</v>
      </c>
      <c r="J55" s="7">
        <v>154494258</v>
      </c>
      <c r="K55" s="7">
        <v>157247277</v>
      </c>
    </row>
    <row r="56" spans="1:11" x14ac:dyDescent="0.25">
      <c r="A56" s="1" t="s">
        <v>50</v>
      </c>
      <c r="B56" s="7">
        <v>34167</v>
      </c>
      <c r="C56" s="7">
        <v>33637</v>
      </c>
      <c r="D56" s="7">
        <v>33475</v>
      </c>
      <c r="E56" s="7">
        <v>33493</v>
      </c>
      <c r="F56" s="8">
        <v>33643</v>
      </c>
      <c r="G56" s="7">
        <v>204180738</v>
      </c>
      <c r="H56" s="7">
        <v>201082022</v>
      </c>
      <c r="I56" s="7">
        <v>200134384</v>
      </c>
      <c r="J56" s="7">
        <v>200195526</v>
      </c>
      <c r="K56" s="7">
        <v>201270612</v>
      </c>
    </row>
    <row r="57" spans="1:11" x14ac:dyDescent="0.25">
      <c r="A57" s="1" t="s">
        <v>51</v>
      </c>
      <c r="B57" s="7">
        <v>13994</v>
      </c>
      <c r="C57" s="7">
        <v>14014</v>
      </c>
      <c r="D57" s="7">
        <v>14107</v>
      </c>
      <c r="E57" s="7">
        <v>14323</v>
      </c>
      <c r="F57" s="8">
        <v>14418</v>
      </c>
      <c r="G57" s="7">
        <v>80809363</v>
      </c>
      <c r="H57" s="7">
        <v>80853185</v>
      </c>
      <c r="I57" s="7">
        <v>81373296</v>
      </c>
      <c r="J57" s="7">
        <v>82583995</v>
      </c>
      <c r="K57" s="7">
        <v>83062344</v>
      </c>
    </row>
    <row r="58" spans="1:11" x14ac:dyDescent="0.25">
      <c r="A58" s="9" t="s">
        <v>52</v>
      </c>
      <c r="B58" s="10">
        <v>177010</v>
      </c>
      <c r="C58" s="10">
        <v>176780</v>
      </c>
      <c r="D58" s="10">
        <v>178365</v>
      </c>
      <c r="E58" s="10">
        <v>179081</v>
      </c>
      <c r="F58" s="11">
        <v>182593</v>
      </c>
      <c r="G58" s="10">
        <v>1058461107</v>
      </c>
      <c r="H58" s="10">
        <v>1057391693</v>
      </c>
      <c r="I58" s="10">
        <v>1060400702</v>
      </c>
      <c r="J58" s="10">
        <v>1069208642</v>
      </c>
      <c r="K58" s="10">
        <v>1090462958</v>
      </c>
    </row>
    <row r="59" spans="1:11" x14ac:dyDescent="0.25">
      <c r="A59" s="1" t="s">
        <v>53</v>
      </c>
      <c r="B59" s="7">
        <v>31727</v>
      </c>
      <c r="C59" s="7">
        <v>32544</v>
      </c>
      <c r="D59" s="7">
        <v>32992</v>
      </c>
      <c r="E59" s="7">
        <v>33145</v>
      </c>
      <c r="F59" s="8">
        <v>33516</v>
      </c>
      <c r="G59" s="7">
        <v>188519861</v>
      </c>
      <c r="H59" s="7">
        <v>193613818</v>
      </c>
      <c r="I59" s="7">
        <v>196069091</v>
      </c>
      <c r="J59" s="7">
        <v>196857095</v>
      </c>
      <c r="K59" s="7">
        <v>198544257</v>
      </c>
    </row>
    <row r="60" spans="1:11" x14ac:dyDescent="0.25">
      <c r="A60" s="1" t="s">
        <v>54</v>
      </c>
      <c r="B60" s="7">
        <v>4146</v>
      </c>
      <c r="C60" s="7">
        <v>4198</v>
      </c>
      <c r="D60" s="7">
        <v>4206</v>
      </c>
      <c r="E60" s="7">
        <v>4207</v>
      </c>
      <c r="F60" s="8">
        <v>4222</v>
      </c>
      <c r="G60" s="7">
        <v>23275910</v>
      </c>
      <c r="H60" s="7">
        <v>23442763</v>
      </c>
      <c r="I60" s="7">
        <v>23552059</v>
      </c>
      <c r="J60" s="7">
        <v>23003236</v>
      </c>
      <c r="K60" s="7">
        <v>23448220</v>
      </c>
    </row>
    <row r="61" spans="1:11" x14ac:dyDescent="0.25">
      <c r="A61" s="1" t="s">
        <v>55</v>
      </c>
      <c r="B61" s="7">
        <v>10322</v>
      </c>
      <c r="C61" s="7">
        <v>10376</v>
      </c>
      <c r="D61" s="7">
        <v>10521</v>
      </c>
      <c r="E61" s="7">
        <v>10588</v>
      </c>
      <c r="F61" s="8">
        <v>10949</v>
      </c>
      <c r="G61" s="7">
        <v>61630220</v>
      </c>
      <c r="H61" s="7">
        <v>61914062</v>
      </c>
      <c r="I61" s="7">
        <v>62813266</v>
      </c>
      <c r="J61" s="7">
        <v>63221122</v>
      </c>
      <c r="K61" s="7">
        <v>65411956</v>
      </c>
    </row>
    <row r="62" spans="1:11" x14ac:dyDescent="0.25">
      <c r="A62" s="1" t="s">
        <v>56</v>
      </c>
      <c r="B62" s="7">
        <v>9913</v>
      </c>
      <c r="C62" s="7">
        <v>9889</v>
      </c>
      <c r="D62" s="7">
        <v>9975</v>
      </c>
      <c r="E62" s="7">
        <v>10126</v>
      </c>
      <c r="F62" s="8">
        <v>10225</v>
      </c>
      <c r="G62" s="7">
        <v>58583983</v>
      </c>
      <c r="H62" s="7">
        <v>58536306</v>
      </c>
      <c r="I62" s="7">
        <v>59299841</v>
      </c>
      <c r="J62" s="7">
        <v>60251213</v>
      </c>
      <c r="K62" s="7">
        <v>60880021</v>
      </c>
    </row>
    <row r="63" spans="1:11" x14ac:dyDescent="0.25">
      <c r="A63" s="1" t="s">
        <v>57</v>
      </c>
      <c r="B63" s="7">
        <v>8023</v>
      </c>
      <c r="C63" s="7">
        <v>7979</v>
      </c>
      <c r="D63" s="7">
        <v>7971</v>
      </c>
      <c r="E63" s="7">
        <v>8039</v>
      </c>
      <c r="F63" s="8">
        <v>8037</v>
      </c>
      <c r="G63" s="7">
        <v>47917930</v>
      </c>
      <c r="H63" s="7">
        <v>47678632</v>
      </c>
      <c r="I63" s="7">
        <v>47609671</v>
      </c>
      <c r="J63" s="7">
        <v>48014635</v>
      </c>
      <c r="K63" s="7">
        <v>47984879</v>
      </c>
    </row>
    <row r="64" spans="1:11" x14ac:dyDescent="0.25">
      <c r="A64" s="9" t="s">
        <v>58</v>
      </c>
      <c r="B64" s="10">
        <v>6776</v>
      </c>
      <c r="C64" s="10">
        <v>6824</v>
      </c>
      <c r="D64" s="10">
        <v>6902</v>
      </c>
      <c r="E64" s="10">
        <v>7056</v>
      </c>
      <c r="F64" s="11">
        <v>7132</v>
      </c>
      <c r="G64" s="10">
        <v>40116745</v>
      </c>
      <c r="H64" s="10">
        <v>40330331</v>
      </c>
      <c r="I64" s="10">
        <v>40620533</v>
      </c>
      <c r="J64" s="10">
        <v>41509426</v>
      </c>
      <c r="K64" s="10">
        <v>42005816</v>
      </c>
    </row>
    <row r="65" spans="1:11" x14ac:dyDescent="0.25">
      <c r="A65" s="1" t="s">
        <v>59</v>
      </c>
      <c r="B65" s="7">
        <v>88290</v>
      </c>
      <c r="C65" s="7">
        <v>88312</v>
      </c>
      <c r="D65" s="7">
        <v>88611</v>
      </c>
      <c r="E65" s="7">
        <v>89627</v>
      </c>
      <c r="F65" s="8">
        <v>90768</v>
      </c>
      <c r="G65" s="7">
        <v>529306949</v>
      </c>
      <c r="H65" s="7">
        <v>529308915</v>
      </c>
      <c r="I65" s="7">
        <v>530953811</v>
      </c>
      <c r="J65" s="7">
        <v>536995163</v>
      </c>
      <c r="K65" s="7">
        <v>544222329</v>
      </c>
    </row>
    <row r="66" spans="1:11" x14ac:dyDescent="0.25">
      <c r="A66" s="1" t="s">
        <v>60</v>
      </c>
      <c r="B66" s="7">
        <v>41058</v>
      </c>
      <c r="C66" s="7">
        <v>40883</v>
      </c>
      <c r="D66" s="7">
        <v>40862</v>
      </c>
      <c r="E66" s="7">
        <v>41180</v>
      </c>
      <c r="F66" s="8">
        <v>41178</v>
      </c>
      <c r="G66" s="7">
        <v>247148610</v>
      </c>
      <c r="H66" s="7">
        <v>246028777</v>
      </c>
      <c r="I66" s="7">
        <v>245916857</v>
      </c>
      <c r="J66" s="7">
        <v>247841639</v>
      </c>
      <c r="K66" s="7">
        <v>247837049</v>
      </c>
    </row>
    <row r="67" spans="1:11" x14ac:dyDescent="0.25">
      <c r="A67" s="1" t="s">
        <v>61</v>
      </c>
      <c r="B67" s="7">
        <v>28303</v>
      </c>
      <c r="C67" s="7">
        <v>28557</v>
      </c>
      <c r="D67" s="7">
        <v>29069</v>
      </c>
      <c r="E67" s="7">
        <v>29180</v>
      </c>
      <c r="F67" s="8">
        <v>29359</v>
      </c>
      <c r="G67" s="7">
        <v>160609761</v>
      </c>
      <c r="H67" s="7">
        <v>162303361</v>
      </c>
      <c r="I67" s="7">
        <v>165221031</v>
      </c>
      <c r="J67" s="7">
        <v>165842909</v>
      </c>
      <c r="K67" s="7">
        <v>167697232</v>
      </c>
    </row>
    <row r="68" spans="1:11" x14ac:dyDescent="0.25">
      <c r="A68" s="1" t="s">
        <v>62</v>
      </c>
      <c r="B68" s="7">
        <v>14286</v>
      </c>
      <c r="C68" s="7">
        <v>14342</v>
      </c>
      <c r="D68" s="7">
        <v>14692</v>
      </c>
      <c r="E68" s="7">
        <v>14833</v>
      </c>
      <c r="F68" s="8">
        <v>14919</v>
      </c>
      <c r="G68" s="7">
        <v>83596360</v>
      </c>
      <c r="H68" s="7">
        <v>84095133</v>
      </c>
      <c r="I68" s="7">
        <v>86110466</v>
      </c>
      <c r="J68" s="7">
        <v>86984269</v>
      </c>
      <c r="K68" s="7">
        <v>87659801</v>
      </c>
    </row>
    <row r="69" spans="1:11" x14ac:dyDescent="0.25">
      <c r="A69" s="1" t="s">
        <v>63</v>
      </c>
      <c r="B69" s="7">
        <v>75293</v>
      </c>
      <c r="C69" s="7">
        <v>77512</v>
      </c>
      <c r="D69" s="7">
        <v>79624</v>
      </c>
      <c r="E69" s="7">
        <v>81916</v>
      </c>
      <c r="F69" s="8">
        <v>82186</v>
      </c>
      <c r="G69" s="7">
        <v>449300973</v>
      </c>
      <c r="H69" s="7">
        <v>462284735</v>
      </c>
      <c r="I69" s="7">
        <v>474616631</v>
      </c>
      <c r="J69" s="7">
        <v>488032361</v>
      </c>
      <c r="K69" s="7">
        <v>489763165</v>
      </c>
    </row>
    <row r="70" spans="1:11" x14ac:dyDescent="0.25">
      <c r="A70" s="9" t="s">
        <v>64</v>
      </c>
      <c r="B70" s="10">
        <v>11239</v>
      </c>
      <c r="C70" s="10">
        <v>11472</v>
      </c>
      <c r="D70" s="10">
        <v>11465</v>
      </c>
      <c r="E70" s="10">
        <v>11632</v>
      </c>
      <c r="F70" s="11">
        <v>11679</v>
      </c>
      <c r="G70" s="10">
        <v>62668121</v>
      </c>
      <c r="H70" s="10">
        <v>63616127</v>
      </c>
      <c r="I70" s="10">
        <v>63374867</v>
      </c>
      <c r="J70" s="10">
        <v>64202196</v>
      </c>
      <c r="K70" s="10">
        <v>64193618</v>
      </c>
    </row>
    <row r="71" spans="1:11" x14ac:dyDescent="0.25">
      <c r="A71" s="1" t="s">
        <v>65</v>
      </c>
      <c r="B71" s="7">
        <v>4002</v>
      </c>
      <c r="C71" s="7">
        <v>3998</v>
      </c>
      <c r="D71" s="7">
        <v>4010</v>
      </c>
      <c r="E71" s="7">
        <v>4036</v>
      </c>
      <c r="F71" s="8">
        <v>4049</v>
      </c>
      <c r="G71" s="7">
        <v>23645104</v>
      </c>
      <c r="H71" s="7">
        <v>23717365</v>
      </c>
      <c r="I71" s="7">
        <v>23783016</v>
      </c>
      <c r="J71" s="7">
        <v>23933021</v>
      </c>
      <c r="K71" s="7">
        <v>23989458</v>
      </c>
    </row>
    <row r="72" spans="1:11" x14ac:dyDescent="0.25">
      <c r="A72" s="1" t="s">
        <v>66</v>
      </c>
      <c r="B72" s="7">
        <v>4322</v>
      </c>
      <c r="C72" s="7">
        <v>4370</v>
      </c>
      <c r="D72" s="7">
        <v>4423</v>
      </c>
      <c r="E72" s="7">
        <v>4474</v>
      </c>
      <c r="F72" s="8">
        <v>4589</v>
      </c>
      <c r="G72" s="7">
        <v>24609296</v>
      </c>
      <c r="H72" s="7">
        <v>24819577</v>
      </c>
      <c r="I72" s="7">
        <v>25096117</v>
      </c>
      <c r="J72" s="7">
        <v>25412450</v>
      </c>
      <c r="K72" s="7">
        <v>25116821</v>
      </c>
    </row>
    <row r="73" spans="1:11" x14ac:dyDescent="0.25">
      <c r="A73" s="1" t="s">
        <v>67</v>
      </c>
      <c r="B73" s="7">
        <v>4772</v>
      </c>
      <c r="C73" s="7">
        <v>4785</v>
      </c>
      <c r="D73" s="7">
        <v>4671</v>
      </c>
      <c r="E73" s="7">
        <v>4679</v>
      </c>
      <c r="F73" s="8">
        <v>4729</v>
      </c>
      <c r="G73" s="7">
        <v>26688426</v>
      </c>
      <c r="H73" s="7">
        <v>26602470</v>
      </c>
      <c r="I73" s="7">
        <v>26199772</v>
      </c>
      <c r="J73" s="7">
        <v>26179243</v>
      </c>
      <c r="K73" s="7">
        <v>26648045</v>
      </c>
    </row>
    <row r="74" spans="1:11" x14ac:dyDescent="0.25">
      <c r="A74" s="1" t="s">
        <v>68</v>
      </c>
      <c r="B74" s="7">
        <v>3909</v>
      </c>
      <c r="C74" s="7">
        <v>3942</v>
      </c>
      <c r="D74" s="7">
        <v>3937</v>
      </c>
      <c r="E74" s="7">
        <v>3966</v>
      </c>
      <c r="F74" s="8">
        <v>4009</v>
      </c>
      <c r="G74" s="7">
        <v>23384630</v>
      </c>
      <c r="H74" s="7">
        <v>23584199</v>
      </c>
      <c r="I74" s="7">
        <v>23545898</v>
      </c>
      <c r="J74" s="7">
        <v>23711476</v>
      </c>
      <c r="K74" s="7">
        <v>23966837</v>
      </c>
    </row>
    <row r="75" spans="1:11" x14ac:dyDescent="0.25">
      <c r="A75" s="1" t="s">
        <v>69</v>
      </c>
      <c r="B75" s="7">
        <v>5063</v>
      </c>
      <c r="C75" s="7">
        <v>5094</v>
      </c>
      <c r="D75" s="7">
        <v>5111</v>
      </c>
      <c r="E75" s="7">
        <v>5124</v>
      </c>
      <c r="F75" s="8">
        <v>5142</v>
      </c>
      <c r="G75" s="7">
        <v>29993393</v>
      </c>
      <c r="H75" s="7">
        <v>30123488</v>
      </c>
      <c r="I75" s="7">
        <v>30216181</v>
      </c>
      <c r="J75" s="7">
        <v>30257282</v>
      </c>
      <c r="K75" s="7">
        <v>30382504</v>
      </c>
    </row>
    <row r="76" spans="1:11" x14ac:dyDescent="0.25">
      <c r="A76" s="9" t="s">
        <v>70</v>
      </c>
      <c r="B76" s="10">
        <v>11144</v>
      </c>
      <c r="C76" s="10">
        <v>11051</v>
      </c>
      <c r="D76" s="10">
        <v>10956</v>
      </c>
      <c r="E76" s="10">
        <v>10859</v>
      </c>
      <c r="F76" s="11">
        <v>10776</v>
      </c>
      <c r="G76" s="10">
        <v>66665044</v>
      </c>
      <c r="H76" s="10">
        <v>66139626</v>
      </c>
      <c r="I76" s="10">
        <v>65519505</v>
      </c>
      <c r="J76" s="10">
        <v>64926660</v>
      </c>
      <c r="K76" s="10">
        <v>64530468</v>
      </c>
    </row>
    <row r="77" spans="1:11" x14ac:dyDescent="0.25">
      <c r="A77" s="1" t="s">
        <v>71</v>
      </c>
      <c r="B77" s="7">
        <v>8625</v>
      </c>
      <c r="C77" s="7">
        <v>8432</v>
      </c>
      <c r="D77" s="7">
        <v>8452</v>
      </c>
      <c r="E77" s="7">
        <v>8527</v>
      </c>
      <c r="F77" s="8">
        <v>8512</v>
      </c>
      <c r="G77" s="7">
        <v>49450514</v>
      </c>
      <c r="H77" s="7">
        <v>48834044</v>
      </c>
      <c r="I77" s="7">
        <v>48903264</v>
      </c>
      <c r="J77" s="7">
        <v>49398096</v>
      </c>
      <c r="K77" s="7">
        <v>49232182</v>
      </c>
    </row>
    <row r="78" spans="1:11" x14ac:dyDescent="0.25">
      <c r="A78" s="1" t="s">
        <v>72</v>
      </c>
      <c r="B78" s="7">
        <v>9300</v>
      </c>
      <c r="C78" s="7">
        <v>9215</v>
      </c>
      <c r="D78" s="7">
        <v>9193</v>
      </c>
      <c r="E78" s="7">
        <v>9272</v>
      </c>
      <c r="F78" s="8">
        <v>9281</v>
      </c>
      <c r="G78" s="7">
        <v>55276911</v>
      </c>
      <c r="H78" s="7">
        <v>54970515</v>
      </c>
      <c r="I78" s="7">
        <v>54791728</v>
      </c>
      <c r="J78" s="7">
        <v>55268373</v>
      </c>
      <c r="K78" s="7">
        <v>55355057</v>
      </c>
    </row>
    <row r="79" spans="1:11" x14ac:dyDescent="0.25">
      <c r="A79" s="1" t="s">
        <v>73</v>
      </c>
      <c r="B79" s="7">
        <v>4470</v>
      </c>
      <c r="C79" s="7">
        <v>4478</v>
      </c>
      <c r="D79" s="7">
        <v>4480</v>
      </c>
      <c r="E79" s="7">
        <v>4474</v>
      </c>
      <c r="F79" s="8">
        <v>4460</v>
      </c>
      <c r="G79" s="7">
        <v>26343423</v>
      </c>
      <c r="H79" s="7">
        <v>26374439</v>
      </c>
      <c r="I79" s="7">
        <v>26361304</v>
      </c>
      <c r="J79" s="7">
        <v>26369019</v>
      </c>
      <c r="K79" s="7">
        <v>26271909</v>
      </c>
    </row>
    <row r="80" spans="1:11" x14ac:dyDescent="0.25">
      <c r="A80" s="1" t="s">
        <v>74</v>
      </c>
      <c r="B80" s="7">
        <v>15156</v>
      </c>
      <c r="C80" s="7">
        <v>15201</v>
      </c>
      <c r="D80" s="7">
        <v>15283</v>
      </c>
      <c r="E80" s="7">
        <v>15489</v>
      </c>
      <c r="F80" s="8">
        <v>15614</v>
      </c>
      <c r="G80" s="7">
        <v>90793477</v>
      </c>
      <c r="H80" s="7">
        <v>91078085</v>
      </c>
      <c r="I80" s="7">
        <v>91596681</v>
      </c>
      <c r="J80" s="7">
        <v>92813905</v>
      </c>
      <c r="K80" s="7">
        <v>93573542</v>
      </c>
    </row>
    <row r="81" spans="1:11" x14ac:dyDescent="0.25">
      <c r="A81" s="1" t="s">
        <v>75</v>
      </c>
      <c r="B81" s="7">
        <v>48526</v>
      </c>
      <c r="C81" s="7">
        <v>48716</v>
      </c>
      <c r="D81" s="7">
        <v>48964</v>
      </c>
      <c r="E81" s="7">
        <v>49947</v>
      </c>
      <c r="F81" s="8">
        <v>50603</v>
      </c>
      <c r="G81" s="7">
        <v>283022567</v>
      </c>
      <c r="H81" s="7">
        <v>284068009</v>
      </c>
      <c r="I81" s="7">
        <v>285021678</v>
      </c>
      <c r="J81" s="7">
        <v>291333529</v>
      </c>
      <c r="K81" s="7">
        <v>294913868</v>
      </c>
    </row>
    <row r="82" spans="1:11" x14ac:dyDescent="0.25">
      <c r="A82" s="9" t="s">
        <v>76</v>
      </c>
      <c r="B82" s="10">
        <v>6179</v>
      </c>
      <c r="C82" s="10">
        <v>6165</v>
      </c>
      <c r="D82" s="10">
        <v>6120</v>
      </c>
      <c r="E82" s="10">
        <v>6194</v>
      </c>
      <c r="F82" s="11">
        <v>6195</v>
      </c>
      <c r="G82" s="10">
        <v>35332356</v>
      </c>
      <c r="H82" s="10">
        <v>35229918</v>
      </c>
      <c r="I82" s="10">
        <v>34966267</v>
      </c>
      <c r="J82" s="10">
        <v>35278915</v>
      </c>
      <c r="K82" s="10">
        <v>35237741</v>
      </c>
    </row>
    <row r="83" spans="1:11" x14ac:dyDescent="0.25">
      <c r="A83" s="1" t="s">
        <v>77</v>
      </c>
      <c r="B83" s="7">
        <v>5412</v>
      </c>
      <c r="C83" s="7">
        <v>5421</v>
      </c>
      <c r="D83" s="7">
        <v>5477</v>
      </c>
      <c r="E83" s="7">
        <v>5548</v>
      </c>
      <c r="F83" s="8">
        <v>5588</v>
      </c>
      <c r="G83" s="7">
        <v>32348989</v>
      </c>
      <c r="H83" s="7">
        <v>32371054</v>
      </c>
      <c r="I83" s="7">
        <v>32697786</v>
      </c>
      <c r="J83" s="7">
        <v>33137370</v>
      </c>
      <c r="K83" s="7">
        <v>33388193</v>
      </c>
    </row>
    <row r="84" spans="1:11" x14ac:dyDescent="0.25">
      <c r="A84" s="1" t="s">
        <v>78</v>
      </c>
      <c r="B84" s="7">
        <v>4797</v>
      </c>
      <c r="C84" s="7">
        <v>4803</v>
      </c>
      <c r="D84" s="7">
        <v>4792</v>
      </c>
      <c r="E84" s="7">
        <v>4907</v>
      </c>
      <c r="F84" s="8">
        <v>4908</v>
      </c>
      <c r="G84" s="7">
        <v>27176853</v>
      </c>
      <c r="H84" s="7">
        <v>27170413</v>
      </c>
      <c r="I84" s="7">
        <v>26951820</v>
      </c>
      <c r="J84" s="7">
        <v>27619565</v>
      </c>
      <c r="K84" s="7">
        <v>27430629</v>
      </c>
    </row>
    <row r="85" spans="1:11" x14ac:dyDescent="0.25">
      <c r="A85" s="1" t="s">
        <v>79</v>
      </c>
      <c r="B85" s="7">
        <v>1305</v>
      </c>
      <c r="C85" s="7">
        <v>1313</v>
      </c>
      <c r="D85" s="7">
        <v>1324</v>
      </c>
      <c r="E85" s="7">
        <v>1350</v>
      </c>
      <c r="F85" s="8">
        <v>1361</v>
      </c>
      <c r="G85" s="7">
        <v>7494173</v>
      </c>
      <c r="H85" s="7">
        <v>7529708</v>
      </c>
      <c r="I85" s="7">
        <v>7610636</v>
      </c>
      <c r="J85" s="7">
        <v>7718805</v>
      </c>
      <c r="K85" s="7">
        <v>7691855</v>
      </c>
    </row>
    <row r="86" spans="1:11" x14ac:dyDescent="0.25">
      <c r="A86" s="1" t="s">
        <v>80</v>
      </c>
      <c r="B86" s="7">
        <v>1781</v>
      </c>
      <c r="C86" s="7">
        <v>1775</v>
      </c>
      <c r="D86" s="7">
        <v>1791</v>
      </c>
      <c r="E86" s="7">
        <v>1856</v>
      </c>
      <c r="F86" s="8">
        <v>1877</v>
      </c>
      <c r="G86" s="7">
        <v>9542448</v>
      </c>
      <c r="H86" s="7">
        <v>9286449</v>
      </c>
      <c r="I86" s="7">
        <v>9078917</v>
      </c>
      <c r="J86" s="7">
        <v>9384855</v>
      </c>
      <c r="K86" s="7">
        <v>9551829</v>
      </c>
    </row>
    <row r="87" spans="1:11" x14ac:dyDescent="0.25">
      <c r="A87" s="1" t="s">
        <v>81</v>
      </c>
      <c r="B87" s="7">
        <v>1926</v>
      </c>
      <c r="C87" s="7">
        <v>1941</v>
      </c>
      <c r="D87" s="7">
        <v>1968</v>
      </c>
      <c r="E87" s="7">
        <v>1992</v>
      </c>
      <c r="F87" s="8">
        <v>2013</v>
      </c>
      <c r="G87" s="7">
        <v>11531904</v>
      </c>
      <c r="H87" s="7">
        <v>11615666</v>
      </c>
      <c r="I87" s="7">
        <v>11779590</v>
      </c>
      <c r="J87" s="7">
        <v>11912738</v>
      </c>
      <c r="K87" s="7">
        <v>12038789</v>
      </c>
    </row>
    <row r="88" spans="1:11" x14ac:dyDescent="0.25">
      <c r="A88" s="9" t="s">
        <v>82</v>
      </c>
      <c r="B88" s="10">
        <v>8417</v>
      </c>
      <c r="C88" s="10">
        <v>8442</v>
      </c>
      <c r="D88" s="10">
        <v>8501</v>
      </c>
      <c r="E88" s="10">
        <v>8648</v>
      </c>
      <c r="F88" s="11">
        <v>8683</v>
      </c>
      <c r="G88" s="10">
        <v>48994196</v>
      </c>
      <c r="H88" s="10">
        <v>49008756</v>
      </c>
      <c r="I88" s="10">
        <v>49276402</v>
      </c>
      <c r="J88" s="10">
        <v>50103044</v>
      </c>
      <c r="K88" s="10">
        <v>50332409</v>
      </c>
    </row>
    <row r="89" spans="1:11" x14ac:dyDescent="0.25">
      <c r="A89" s="1" t="s">
        <v>83</v>
      </c>
      <c r="B89" s="7">
        <v>4884</v>
      </c>
      <c r="C89" s="7">
        <v>4866</v>
      </c>
      <c r="D89" s="7">
        <v>4860</v>
      </c>
      <c r="E89" s="7">
        <v>4844</v>
      </c>
      <c r="F89" s="8">
        <v>4854</v>
      </c>
      <c r="G89" s="7">
        <v>28168113</v>
      </c>
      <c r="H89" s="7">
        <v>27895706</v>
      </c>
      <c r="I89" s="7">
        <v>27720820</v>
      </c>
      <c r="J89" s="7">
        <v>27231735</v>
      </c>
      <c r="K89" s="7">
        <v>27379702</v>
      </c>
    </row>
    <row r="90" spans="1:11" x14ac:dyDescent="0.25">
      <c r="A90" s="1" t="s">
        <v>84</v>
      </c>
      <c r="B90" s="7">
        <v>39248</v>
      </c>
      <c r="C90" s="7">
        <v>39320</v>
      </c>
      <c r="D90" s="7">
        <v>39796</v>
      </c>
      <c r="E90" s="7">
        <v>39911</v>
      </c>
      <c r="F90" s="8">
        <v>40672</v>
      </c>
      <c r="G90" s="7">
        <v>233641403</v>
      </c>
      <c r="H90" s="7">
        <v>233879974</v>
      </c>
      <c r="I90" s="7">
        <v>236381475</v>
      </c>
      <c r="J90" s="7">
        <v>237192127</v>
      </c>
      <c r="K90" s="7">
        <v>241686897</v>
      </c>
    </row>
    <row r="91" spans="1:11" x14ac:dyDescent="0.25">
      <c r="A91" s="1" t="s">
        <v>85</v>
      </c>
      <c r="B91" s="7">
        <v>57227</v>
      </c>
      <c r="C91" s="7">
        <v>57741</v>
      </c>
      <c r="D91" s="7">
        <v>59052</v>
      </c>
      <c r="E91" s="7">
        <v>61633</v>
      </c>
      <c r="F91" s="8">
        <v>62675</v>
      </c>
      <c r="G91" s="7">
        <v>331476174</v>
      </c>
      <c r="H91" s="7">
        <v>334724177</v>
      </c>
      <c r="I91" s="7">
        <v>340987924</v>
      </c>
      <c r="J91" s="7">
        <v>353960518</v>
      </c>
      <c r="K91" s="7">
        <v>358734840</v>
      </c>
    </row>
    <row r="92" spans="1:11" x14ac:dyDescent="0.25">
      <c r="A92" s="1" t="s">
        <v>86</v>
      </c>
      <c r="B92" s="7">
        <v>7093</v>
      </c>
      <c r="C92" s="7">
        <v>7148</v>
      </c>
      <c r="D92" s="7">
        <v>7222</v>
      </c>
      <c r="E92" s="7">
        <v>7314</v>
      </c>
      <c r="F92" s="8">
        <v>7385</v>
      </c>
      <c r="G92" s="7">
        <v>38803683</v>
      </c>
      <c r="H92" s="7">
        <v>38909867</v>
      </c>
      <c r="I92" s="7">
        <v>39203908</v>
      </c>
      <c r="J92" s="7">
        <v>39552689</v>
      </c>
      <c r="K92" s="7">
        <v>39687247</v>
      </c>
    </row>
    <row r="93" spans="1:11" x14ac:dyDescent="0.25">
      <c r="A93" s="1" t="s">
        <v>87</v>
      </c>
      <c r="B93" s="7">
        <v>54573</v>
      </c>
      <c r="C93" s="7">
        <v>55041</v>
      </c>
      <c r="D93" s="7">
        <v>55578</v>
      </c>
      <c r="E93" s="7">
        <v>55912</v>
      </c>
      <c r="F93" s="8">
        <v>55968</v>
      </c>
      <c r="G93" s="7">
        <v>323565002</v>
      </c>
      <c r="H93" s="7">
        <v>326106469</v>
      </c>
      <c r="I93" s="7">
        <v>328757829</v>
      </c>
      <c r="J93" s="7">
        <v>331067930</v>
      </c>
      <c r="K93" s="7">
        <v>331551771</v>
      </c>
    </row>
    <row r="94" spans="1:11" x14ac:dyDescent="0.25">
      <c r="A94" s="9" t="s">
        <v>88</v>
      </c>
      <c r="B94" s="10">
        <v>2198</v>
      </c>
      <c r="C94" s="10">
        <v>2219</v>
      </c>
      <c r="D94" s="10">
        <v>2233</v>
      </c>
      <c r="E94" s="10">
        <v>2260</v>
      </c>
      <c r="F94" s="11">
        <v>2262</v>
      </c>
      <c r="G94" s="10">
        <v>12323672</v>
      </c>
      <c r="H94" s="10">
        <v>12443883</v>
      </c>
      <c r="I94" s="10">
        <v>12511629</v>
      </c>
      <c r="J94" s="10">
        <v>12608810</v>
      </c>
      <c r="K94" s="10">
        <v>12630709</v>
      </c>
    </row>
    <row r="95" spans="1:11" x14ac:dyDescent="0.25">
      <c r="A95" s="1" t="s">
        <v>89</v>
      </c>
      <c r="B95" s="7">
        <v>1527</v>
      </c>
      <c r="C95" s="7">
        <v>1507</v>
      </c>
      <c r="D95" s="7">
        <v>1511</v>
      </c>
      <c r="E95" s="7">
        <v>1522</v>
      </c>
      <c r="F95" s="8">
        <v>1533</v>
      </c>
      <c r="G95" s="7">
        <v>8950557</v>
      </c>
      <c r="H95" s="7">
        <v>8756167</v>
      </c>
      <c r="I95" s="7">
        <v>8720332</v>
      </c>
      <c r="J95" s="7">
        <v>8761050</v>
      </c>
      <c r="K95" s="7">
        <v>8784017</v>
      </c>
    </row>
    <row r="96" spans="1:11" x14ac:dyDescent="0.25">
      <c r="A96" s="1" t="s">
        <v>90</v>
      </c>
      <c r="B96" s="7">
        <v>7540</v>
      </c>
      <c r="C96" s="7">
        <v>7544</v>
      </c>
      <c r="D96" s="7">
        <v>7567</v>
      </c>
      <c r="E96" s="7">
        <v>7568</v>
      </c>
      <c r="F96" s="8">
        <v>7542</v>
      </c>
      <c r="G96" s="7">
        <v>43533296</v>
      </c>
      <c r="H96" s="7">
        <v>43492039</v>
      </c>
      <c r="I96" s="7">
        <v>43468739</v>
      </c>
      <c r="J96" s="7">
        <v>43375797</v>
      </c>
      <c r="K96" s="7">
        <v>43178395</v>
      </c>
    </row>
    <row r="97" spans="1:11" x14ac:dyDescent="0.25">
      <c r="A97" s="1" t="s">
        <v>91</v>
      </c>
      <c r="B97" s="7">
        <v>1814</v>
      </c>
      <c r="C97" s="7">
        <v>1827</v>
      </c>
      <c r="D97" s="7">
        <v>1836</v>
      </c>
      <c r="E97" s="7">
        <v>1853</v>
      </c>
      <c r="F97" s="8">
        <v>1861</v>
      </c>
      <c r="G97" s="7">
        <v>10533129</v>
      </c>
      <c r="H97" s="7">
        <v>10613374</v>
      </c>
      <c r="I97" s="7">
        <v>10662861</v>
      </c>
      <c r="J97" s="7">
        <v>10760507</v>
      </c>
      <c r="K97" s="7">
        <v>10792154</v>
      </c>
    </row>
    <row r="98" spans="1:11" x14ac:dyDescent="0.25">
      <c r="A98" s="1" t="s">
        <v>92</v>
      </c>
      <c r="B98" s="7">
        <v>13429</v>
      </c>
      <c r="C98" s="7">
        <v>13509</v>
      </c>
      <c r="D98" s="7">
        <v>13566</v>
      </c>
      <c r="E98" s="7">
        <v>13649</v>
      </c>
      <c r="F98" s="8">
        <v>13737</v>
      </c>
      <c r="G98" s="7">
        <v>76748575</v>
      </c>
      <c r="H98" s="7">
        <v>77223075</v>
      </c>
      <c r="I98" s="7">
        <v>78242457</v>
      </c>
      <c r="J98" s="7">
        <v>79025131</v>
      </c>
      <c r="K98" s="7">
        <v>80062180</v>
      </c>
    </row>
    <row r="99" spans="1:11" x14ac:dyDescent="0.25">
      <c r="A99" s="1" t="s">
        <v>93</v>
      </c>
      <c r="B99" s="7">
        <v>41440</v>
      </c>
      <c r="C99" s="7">
        <v>41413</v>
      </c>
      <c r="D99" s="7">
        <v>41362</v>
      </c>
      <c r="E99" s="7">
        <v>41232</v>
      </c>
      <c r="F99" s="8">
        <v>41746</v>
      </c>
      <c r="G99" s="7">
        <v>247816349</v>
      </c>
      <c r="H99" s="7">
        <v>247655247</v>
      </c>
      <c r="I99" s="7">
        <v>247180043</v>
      </c>
      <c r="J99" s="7">
        <v>245761827</v>
      </c>
      <c r="K99" s="7">
        <v>249755909</v>
      </c>
    </row>
    <row r="100" spans="1:11" x14ac:dyDescent="0.25">
      <c r="A100" s="9" t="s">
        <v>94</v>
      </c>
      <c r="B100" s="10">
        <v>5122</v>
      </c>
      <c r="C100" s="10">
        <v>5165</v>
      </c>
      <c r="D100" s="10">
        <v>5182</v>
      </c>
      <c r="E100" s="10">
        <v>5306</v>
      </c>
      <c r="F100" s="11">
        <v>5349</v>
      </c>
      <c r="G100" s="10">
        <v>29441820</v>
      </c>
      <c r="H100" s="10">
        <v>29580042</v>
      </c>
      <c r="I100" s="10">
        <v>29584372</v>
      </c>
      <c r="J100" s="10">
        <v>30206591</v>
      </c>
      <c r="K100" s="10">
        <v>30274236</v>
      </c>
    </row>
    <row r="101" spans="1:11" x14ac:dyDescent="0.25">
      <c r="A101" s="1" t="s">
        <v>95</v>
      </c>
      <c r="B101" s="7">
        <v>19436</v>
      </c>
      <c r="C101" s="7">
        <v>19575</v>
      </c>
      <c r="D101" s="7">
        <v>19740</v>
      </c>
      <c r="E101" s="7">
        <v>20524</v>
      </c>
      <c r="F101" s="8">
        <v>20762</v>
      </c>
      <c r="G101" s="7">
        <v>109829607</v>
      </c>
      <c r="H101" s="7">
        <v>110030378</v>
      </c>
      <c r="I101" s="7">
        <v>110223934</v>
      </c>
      <c r="J101" s="7">
        <v>114583629</v>
      </c>
      <c r="K101" s="7">
        <v>115962911</v>
      </c>
    </row>
    <row r="102" spans="1:11" x14ac:dyDescent="0.25">
      <c r="A102" s="1" t="s">
        <v>96</v>
      </c>
      <c r="B102" s="7">
        <v>3352</v>
      </c>
      <c r="C102" s="7">
        <v>3375</v>
      </c>
      <c r="D102" s="7">
        <v>3398</v>
      </c>
      <c r="E102" s="7">
        <v>3396</v>
      </c>
      <c r="F102" s="8">
        <v>3422</v>
      </c>
      <c r="G102" s="7">
        <v>19471860</v>
      </c>
      <c r="H102" s="7">
        <v>19616055</v>
      </c>
      <c r="I102" s="7">
        <v>19749265</v>
      </c>
      <c r="J102" s="7">
        <v>19694300</v>
      </c>
      <c r="K102" s="7">
        <v>19838580</v>
      </c>
    </row>
    <row r="103" spans="1:11" x14ac:dyDescent="0.25">
      <c r="A103" s="1" t="s">
        <v>97</v>
      </c>
      <c r="B103" s="7">
        <v>5154</v>
      </c>
      <c r="C103" s="7">
        <v>5086</v>
      </c>
      <c r="D103" s="7">
        <v>5099</v>
      </c>
      <c r="E103" s="7">
        <v>5127</v>
      </c>
      <c r="F103" s="8">
        <v>5144</v>
      </c>
      <c r="G103" s="7">
        <v>29833695</v>
      </c>
      <c r="H103" s="7">
        <v>29758088</v>
      </c>
      <c r="I103" s="7">
        <v>29747688</v>
      </c>
      <c r="J103" s="7">
        <v>29935626</v>
      </c>
      <c r="K103" s="7">
        <v>30089660</v>
      </c>
    </row>
    <row r="104" spans="1:11" x14ac:dyDescent="0.25">
      <c r="A104" s="1" t="s">
        <v>98</v>
      </c>
      <c r="B104" s="7">
        <v>4793</v>
      </c>
      <c r="C104" s="7">
        <v>4835</v>
      </c>
      <c r="D104" s="7">
        <v>4866</v>
      </c>
      <c r="E104" s="7">
        <v>4893</v>
      </c>
      <c r="F104" s="8">
        <v>4912</v>
      </c>
      <c r="G104" s="7">
        <v>28337632</v>
      </c>
      <c r="H104" s="7">
        <v>28545808</v>
      </c>
      <c r="I104" s="7">
        <v>28759521</v>
      </c>
      <c r="J104" s="7">
        <v>28916991</v>
      </c>
      <c r="K104" s="7">
        <v>29049908</v>
      </c>
    </row>
    <row r="105" spans="1:11" x14ac:dyDescent="0.25">
      <c r="A105" s="1" t="s">
        <v>99</v>
      </c>
      <c r="B105" s="7">
        <v>5289</v>
      </c>
      <c r="C105" s="7">
        <v>5153</v>
      </c>
      <c r="D105" s="7">
        <v>4994</v>
      </c>
      <c r="E105" s="7">
        <v>4966</v>
      </c>
      <c r="F105" s="8">
        <v>4975</v>
      </c>
      <c r="G105" s="7">
        <v>27795352</v>
      </c>
      <c r="H105" s="7">
        <v>27665804</v>
      </c>
      <c r="I105" s="7">
        <v>27423457</v>
      </c>
      <c r="J105" s="7">
        <v>27021230</v>
      </c>
      <c r="K105" s="7">
        <v>26646906</v>
      </c>
    </row>
    <row r="106" spans="1:11" x14ac:dyDescent="0.25">
      <c r="A106" s="9" t="s">
        <v>100</v>
      </c>
      <c r="B106" s="10">
        <v>4588</v>
      </c>
      <c r="C106" s="10">
        <v>4630</v>
      </c>
      <c r="D106" s="10">
        <v>4668</v>
      </c>
      <c r="E106" s="10">
        <v>4729</v>
      </c>
      <c r="F106" s="11">
        <v>4752</v>
      </c>
      <c r="G106" s="10">
        <v>26503445</v>
      </c>
      <c r="H106" s="10">
        <v>26738141</v>
      </c>
      <c r="I106" s="10">
        <v>26837635</v>
      </c>
      <c r="J106" s="10">
        <v>27129054</v>
      </c>
      <c r="K106" s="10">
        <v>27161945</v>
      </c>
    </row>
    <row r="107" spans="1:11" x14ac:dyDescent="0.25">
      <c r="A107" s="1" t="s">
        <v>101</v>
      </c>
      <c r="B107" s="7">
        <v>16718</v>
      </c>
      <c r="C107" s="7">
        <v>16791</v>
      </c>
      <c r="D107" s="7">
        <v>16880</v>
      </c>
      <c r="E107" s="7">
        <v>17018</v>
      </c>
      <c r="F107" s="8">
        <v>17220</v>
      </c>
      <c r="G107" s="7">
        <v>99782030</v>
      </c>
      <c r="H107" s="7">
        <v>100186453</v>
      </c>
      <c r="I107" s="7">
        <v>100695832</v>
      </c>
      <c r="J107" s="7">
        <v>101526637</v>
      </c>
      <c r="K107" s="7">
        <v>102792101</v>
      </c>
    </row>
    <row r="108" spans="1:11" x14ac:dyDescent="0.25">
      <c r="A108" s="1" t="s">
        <v>102</v>
      </c>
      <c r="B108" s="7">
        <v>195295</v>
      </c>
      <c r="C108" s="7">
        <v>193690</v>
      </c>
      <c r="D108" s="7">
        <v>192887</v>
      </c>
      <c r="E108" s="7">
        <v>193048</v>
      </c>
      <c r="F108" s="8">
        <v>193386</v>
      </c>
      <c r="G108" s="7">
        <v>1170203570</v>
      </c>
      <c r="H108" s="7">
        <v>1160903802</v>
      </c>
      <c r="I108" s="7">
        <v>1156272120</v>
      </c>
      <c r="J108" s="7">
        <v>1157125615</v>
      </c>
      <c r="K108" s="7">
        <v>1159214615</v>
      </c>
    </row>
    <row r="109" spans="1:11" x14ac:dyDescent="0.25">
      <c r="A109" s="1" t="s">
        <v>103</v>
      </c>
      <c r="B109" s="7">
        <v>18376</v>
      </c>
      <c r="C109" s="7">
        <v>18472</v>
      </c>
      <c r="D109" s="7">
        <v>18551</v>
      </c>
      <c r="E109" s="7">
        <v>18741</v>
      </c>
      <c r="F109" s="8">
        <v>18990</v>
      </c>
      <c r="G109" s="7">
        <v>108485284</v>
      </c>
      <c r="H109" s="7">
        <v>109064634</v>
      </c>
      <c r="I109" s="7">
        <v>109352798</v>
      </c>
      <c r="J109" s="7">
        <v>109991228</v>
      </c>
      <c r="K109" s="7">
        <v>111623635</v>
      </c>
    </row>
    <row r="110" spans="1:11" x14ac:dyDescent="0.25">
      <c r="A110" s="1" t="s">
        <v>104</v>
      </c>
      <c r="B110" s="7">
        <v>76714</v>
      </c>
      <c r="C110" s="7">
        <v>77008</v>
      </c>
      <c r="D110" s="7">
        <v>77425</v>
      </c>
      <c r="E110" s="7">
        <v>78610</v>
      </c>
      <c r="F110" s="8">
        <v>79072</v>
      </c>
      <c r="G110" s="7">
        <v>451283537</v>
      </c>
      <c r="H110" s="7">
        <v>452281688</v>
      </c>
      <c r="I110" s="7">
        <v>454864745</v>
      </c>
      <c r="J110" s="7">
        <v>467388532</v>
      </c>
      <c r="K110" s="7">
        <v>472705810</v>
      </c>
    </row>
    <row r="111" spans="1:11" x14ac:dyDescent="0.25">
      <c r="A111" s="1" t="s">
        <v>105</v>
      </c>
      <c r="B111" s="7">
        <v>11773</v>
      </c>
      <c r="C111" s="7">
        <v>11660</v>
      </c>
      <c r="D111" s="7">
        <v>11712</v>
      </c>
      <c r="E111" s="7">
        <v>11731</v>
      </c>
      <c r="F111" s="8">
        <v>11786</v>
      </c>
      <c r="G111" s="7">
        <v>70636618</v>
      </c>
      <c r="H111" s="7">
        <v>69942997</v>
      </c>
      <c r="I111" s="7">
        <v>70139163</v>
      </c>
      <c r="J111" s="7">
        <v>70268589</v>
      </c>
      <c r="K111" s="7">
        <v>70581843</v>
      </c>
    </row>
    <row r="112" spans="1:11" x14ac:dyDescent="0.25">
      <c r="A112" s="1" t="s">
        <v>111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1" t="s">
        <v>112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</row>
  </sheetData>
  <mergeCells count="2">
    <mergeCell ref="A2:K2"/>
    <mergeCell ref="G3:K3"/>
  </mergeCells>
  <pageMargins left="0" right="0" top="0.25" bottom="0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C600FBD5BD441B61D73E2985FCABC" ma:contentTypeVersion="6" ma:contentTypeDescription="Create a new document." ma:contentTypeScope="" ma:versionID="6843c4e49650b22a561f5142837690e0">
  <xsd:schema xmlns:xsd="http://www.w3.org/2001/XMLSchema" xmlns:xs="http://www.w3.org/2001/XMLSchema" xmlns:p="http://schemas.microsoft.com/office/2006/metadata/properties" xmlns:ns1="http://schemas.microsoft.com/sharepoint/v3" xmlns:ns2="a9b2d9a2-18f1-4978-a77d-6e5b0698237e" xmlns:ns3="60da9891-fc0e-4eb8-a491-134118e87f2c" targetNamespace="http://schemas.microsoft.com/office/2006/metadata/properties" ma:root="true" ma:fieldsID="9e39ee7dcebe3fb08e1bc8bd5ebebd25" ns1:_="" ns2:_="" ns3:_="">
    <xsd:import namespace="http://schemas.microsoft.com/sharepoint/v3"/>
    <xsd:import namespace="a9b2d9a2-18f1-4978-a77d-6e5b0698237e"/>
    <xsd:import namespace="60da9891-fc0e-4eb8-a491-134118e87f2c"/>
    <xsd:element name="properties">
      <xsd:complexType>
        <xsd:sequence>
          <xsd:element name="documentManagement">
            <xsd:complexType>
              <xsd:all>
                <xsd:element ref="ns2:RevReportType"/>
                <xsd:element ref="ns3:REVReportYear" minOccurs="0"/>
                <xsd:element ref="ns2:REVReportAddlSummary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2d9a2-18f1-4978-a77d-6e5b0698237e" elementFormDefault="qualified">
    <xsd:import namespace="http://schemas.microsoft.com/office/2006/documentManagement/types"/>
    <xsd:import namespace="http://schemas.microsoft.com/office/infopath/2007/PartnerControls"/>
    <xsd:element name="RevReportType" ma:index="2" ma:displayName="Report Type" ma:default="Property Tax Statistics" ma:format="Dropdown" ma:internalName="RevReportType">
      <xsd:simpleType>
        <xsd:restriction base="dms:Choice">
          <xsd:enumeration value="Property Tax Statistics"/>
          <xsd:enumeration value="Sales Ratio and Equalization Table"/>
          <xsd:enumeration value="Rental Housing Support Program Surcharge"/>
          <xsd:enumeration value="Other"/>
        </xsd:restriction>
      </xsd:simpleType>
    </xsd:element>
    <xsd:element name="REVReportAddlSummary" ma:index="4" nillable="true" ma:displayName="Report Summary Link" ma:description="Additional Report summary link." ma:format="Hyperlink" ma:internalName="REVReportAddlSummary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a9891-fc0e-4eb8-a491-134118e87f2c" elementFormDefault="qualified">
    <xsd:import namespace="http://schemas.microsoft.com/office/2006/documentManagement/types"/>
    <xsd:import namespace="http://schemas.microsoft.com/office/infopath/2007/PartnerControls"/>
    <xsd:element name="REVReportYear" ma:index="3" nillable="true" ma:displayName="Document Year" ma:description="Year of document to aid in sorting." ma:internalName="REVReport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ReportYear xmlns="60da9891-fc0e-4eb8-a491-134118e87f2c">2017</REVReportYear>
    <RevReportType xmlns="a9b2d9a2-18f1-4978-a77d-6e5b0698237e">Property Tax Statistics</RevReportType>
    <PublishingExpirationDate xmlns="http://schemas.microsoft.com/sharepoint/v3" xsi:nil="true"/>
    <REVReportAddlSummary xmlns="a9b2d9a2-18f1-4978-a77d-6e5b0698237e">
      <Url xsi:nil="true"/>
      <Description xsi:nil="true"/>
    </REVReportAddlSummar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D24822-D6EF-4A64-B3E7-4FC245D94E9D}"/>
</file>

<file path=customXml/itemProps2.xml><?xml version="1.0" encoding="utf-8"?>
<ds:datastoreItem xmlns:ds="http://schemas.openxmlformats.org/officeDocument/2006/customXml" ds:itemID="{78C91220-0F7E-4662-9467-BA604FFE5CA0}"/>
</file>

<file path=customXml/itemProps3.xml><?xml version="1.0" encoding="utf-8"?>
<ds:datastoreItem xmlns:ds="http://schemas.openxmlformats.org/officeDocument/2006/customXml" ds:itemID="{6ED846B4-AD40-4DC8-805A-7773D1C4F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21 - Number of General Homestead Exemptions and the EAV Reduction, 2013 – 2017</dc:title>
  <dc:creator>State of Illinois</dc:creator>
  <cp:lastModifiedBy>Kriener, Bradley</cp:lastModifiedBy>
  <cp:lastPrinted>2018-11-16T19:38:35Z</cp:lastPrinted>
  <dcterms:created xsi:type="dcterms:W3CDTF">2018-11-16T17:42:27Z</dcterms:created>
  <dcterms:modified xsi:type="dcterms:W3CDTF">2019-08-13T18:11:00Z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0x01010028AC600FBD5BD441B61D73E2985FCABC</vt:lpwstr>
  </property>
</Properties>
</file>